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35" windowHeight="7095" activeTab="1"/>
  </bookViews>
  <sheets>
    <sheet name="Intro" sheetId="1" r:id="rId1"/>
    <sheet name="Girl's hostels" sheetId="2" r:id="rId2"/>
    <sheet name="Special " sheetId="3" r:id="rId3"/>
    <sheet name="PG ACCO" sheetId="4" r:id="rId4"/>
  </sheets>
  <definedNames>
    <definedName name="_xlnm._FilterDatabase" localSheetId="1" hidden="1">'Girl''s hostels'!$A$2:$H$44</definedName>
  </definedNames>
  <calcPr fullCalcOnLoad="1"/>
</workbook>
</file>

<file path=xl/sharedStrings.xml><?xml version="1.0" encoding="utf-8"?>
<sst xmlns="http://schemas.openxmlformats.org/spreadsheetml/2006/main" count="329" uniqueCount="302">
  <si>
    <t xml:space="preserve">Name of the Hostel </t>
  </si>
  <si>
    <t xml:space="preserve">Address </t>
  </si>
  <si>
    <t xml:space="preserve">Tel No. </t>
  </si>
  <si>
    <t xml:space="preserve">Deposit Charge </t>
  </si>
  <si>
    <t xml:space="preserve">Other Charge </t>
  </si>
  <si>
    <t>All Saints Home</t>
  </si>
  <si>
    <t xml:space="preserve">54/A, Dockyard Road, Mazgoan, Mumbai 400010 </t>
  </si>
  <si>
    <t xml:space="preserve">23708775 / 23778357 </t>
  </si>
  <si>
    <t xml:space="preserve">2 Seater 1700/- Per Month Which Includes Breakfast &amp; Dinner </t>
  </si>
  <si>
    <t xml:space="preserve">2 Months Adv 3000/- 3 To 4 Seater 1500/- Per Month </t>
  </si>
  <si>
    <t xml:space="preserve">Dipti Dhaman Hostel (Working Women) </t>
  </si>
  <si>
    <t xml:space="preserve">Asha Kiran, 53 Jp Road, Andheri (W) Mumbai 4000058. </t>
  </si>
  <si>
    <t xml:space="preserve">2500/- Deposit  </t>
  </si>
  <si>
    <t xml:space="preserve">1200/- Admn Fees 800/- Breakfast &amp; Dinner &amp; 7.5% Amount Will Be Deducted From Gross Salary </t>
  </si>
  <si>
    <t xml:space="preserve">Hostel For Parsee Women (Only For Parsee) </t>
  </si>
  <si>
    <t xml:space="preserve">83, Dr. Annie Beasant Road, Worli, Mumbai 4000018 </t>
  </si>
  <si>
    <t xml:space="preserve">600/- Deposit </t>
  </si>
  <si>
    <t xml:space="preserve">600/- Rent Includes Food Also </t>
  </si>
  <si>
    <t xml:space="preserve">Kalyan Kendra </t>
  </si>
  <si>
    <t xml:space="preserve">30- A Hill Road, Manual Gonsalves Road, Opp St George Convent, Bandra (W) Mumbai 400050 </t>
  </si>
  <si>
    <t xml:space="preserve">4 Months Adv 3200/- Includes Breakfast &amp; Dinner </t>
  </si>
  <si>
    <t xml:space="preserve">  </t>
  </si>
  <si>
    <t xml:space="preserve">Kannada Vanita Samaj Hostel (Working Women Only) </t>
  </si>
  <si>
    <t xml:space="preserve">515-A,Three View, 515 V.S. Marg, Prabhadevi Mumbai 400025 </t>
  </si>
  <si>
    <t xml:space="preserve">2000/- Deposit </t>
  </si>
  <si>
    <t xml:space="preserve">2250/-Per Month IncludingRent, Breakfast &amp; Dinner </t>
  </si>
  <si>
    <t xml:space="preserve">Ywca Lady Wellington Hostel (Working Women) </t>
  </si>
  <si>
    <t xml:space="preserve">18, M Cama Road, Colaba, Mumbai 400020 </t>
  </si>
  <si>
    <t xml:space="preserve">4500/- Deposit </t>
  </si>
  <si>
    <t xml:space="preserve">3850/- For 6 Month Includes Breakfast &amp; Dinner </t>
  </si>
  <si>
    <t xml:space="preserve">Sheth Kanji Khetshi Girls Hostel (For Gujarati Hindu Girl) </t>
  </si>
  <si>
    <t xml:space="preserve">65 Mint Road, G.P.O, Fort, Mumbai 400001 </t>
  </si>
  <si>
    <t xml:space="preserve">3000/- 6 Month Rent </t>
  </si>
  <si>
    <t xml:space="preserve">Womans Graduates Union (Working Women Only) </t>
  </si>
  <si>
    <t xml:space="preserve">Sasoon Dockyard Road Mumbai 400005 </t>
  </si>
  <si>
    <t xml:space="preserve">Depends On Their Salary They Earn </t>
  </si>
  <si>
    <t xml:space="preserve">Yuvati Sharan (Working Women) </t>
  </si>
  <si>
    <t xml:space="preserve">Opp. Tata Printing Press, Prabhadevi, Mumbai 400025 </t>
  </si>
  <si>
    <t xml:space="preserve">24227089 / 24370374 </t>
  </si>
  <si>
    <t>2000/- Per Month For Breakfast &amp; Dinner</t>
  </si>
  <si>
    <t xml:space="preserve">Ms. Losi </t>
  </si>
  <si>
    <t>1000/- Lodging ,1000/- Mess,800/-Maintainence , 300/- Admn Fees, 100/- Registartion Fees, 100/-  100/- Incoming Calls,  20/- Id Cards         ( 5320/- Total) 1 Month Advance.</t>
  </si>
  <si>
    <t>Good Shepherd Convent Hostel</t>
  </si>
  <si>
    <t>Arya Mahila Samaj Hostel</t>
  </si>
  <si>
    <t>Bharatiya Vanita Samaj</t>
  </si>
  <si>
    <t>022 24092727</t>
  </si>
  <si>
    <t>Noor Hostel</t>
  </si>
  <si>
    <t>022-23711429</t>
  </si>
  <si>
    <t>Women's Graduates Union</t>
  </si>
  <si>
    <t>022-22181736</t>
  </si>
  <si>
    <t>Working Women's Hostel</t>
  </si>
  <si>
    <t>Narayanchandra Trust, Moregaon, Near Talao, Behind Sitbadevi Temple, Virar Rd. Nallasopara (E)</t>
  </si>
  <si>
    <t>Alka Students Lodge</t>
  </si>
  <si>
    <t>KHAR</t>
  </si>
  <si>
    <t>022 - 26482725</t>
  </si>
  <si>
    <t>Bina Nurse's Bureau</t>
  </si>
  <si>
    <t>SION</t>
  </si>
  <si>
    <t>022 - 24074890</t>
  </si>
  <si>
    <t>The Arya Samaj Mahila Mandal</t>
  </si>
  <si>
    <t>10 Kashi Navrangji Marg Opp.Pandit Ramabai Hostel Nana Chowk .Mumbai-400007</t>
  </si>
  <si>
    <t>022 - 23805668</t>
  </si>
  <si>
    <t>Mangal Mandir Mahila Niwas</t>
  </si>
  <si>
    <t>022 - 25297672</t>
  </si>
  <si>
    <t>Hostel For Working Women</t>
  </si>
  <si>
    <t>KURLA</t>
  </si>
  <si>
    <t>Achamma Bhavan Hostel</t>
  </si>
  <si>
    <t>Dattatraya Lodge</t>
  </si>
  <si>
    <t>Goregaon West,</t>
  </si>
  <si>
    <t>Sir Purshottamdas Thakkurdas Hostel</t>
  </si>
  <si>
    <t>Sister Adorers</t>
  </si>
  <si>
    <t>Amrapali Working Women’s Hostel</t>
  </si>
  <si>
    <t>Bapnu Ghar</t>
  </si>
  <si>
    <t>Bhagini Samaj Women’s Hostel</t>
  </si>
  <si>
    <t>Cosmopolitan Hostel</t>
  </si>
  <si>
    <t>Andheri (W),</t>
  </si>
  <si>
    <t>Fatima Hostel</t>
  </si>
  <si>
    <t>Government Hostel</t>
  </si>
  <si>
    <t>Savitri Devi Phule Girls Hostel</t>
  </si>
  <si>
    <t>Marine Drive</t>
  </si>
  <si>
    <t>Priti Kunj</t>
  </si>
  <si>
    <t>Shravikashram Ladies Hostel</t>
  </si>
  <si>
    <t>University Settlement</t>
  </si>
  <si>
    <t>Bombay Central</t>
  </si>
  <si>
    <t>Villa Theresa Girls Hostel</t>
  </si>
  <si>
    <t>Working Women Hostel</t>
  </si>
  <si>
    <t xml:space="preserve">Place </t>
  </si>
  <si>
    <t>Mazgaon</t>
  </si>
  <si>
    <t xml:space="preserve"> 2670 2831/39/63/72/3021. </t>
  </si>
  <si>
    <t>Andheri (W)</t>
  </si>
  <si>
    <t>Worli</t>
  </si>
  <si>
    <t>Bandra (W)</t>
  </si>
  <si>
    <t>Prabhadevi</t>
  </si>
  <si>
    <t>Colaba</t>
  </si>
  <si>
    <t>Fort</t>
  </si>
  <si>
    <t>4 Bunglow,N Dutta Marg,Andheri(W). Mumbai-400053</t>
  </si>
  <si>
    <t>34/40 Pan Pura Street ,Near Lhoja Jamat Khana ,Dongri ,Mumbai-400009</t>
  </si>
  <si>
    <t>2525977/9822745160</t>
  </si>
  <si>
    <t>34, Motibai Street,L. Byculla, Mumbai – 400011</t>
  </si>
  <si>
    <t>Goregaon West, Mumbai</t>
  </si>
  <si>
    <t>Sassoon Dock Cross Lane,Colaba,  Mumbai – 400005</t>
  </si>
  <si>
    <t>Marol Maroshi Road,Andheri (E),Mumbai – 400059</t>
  </si>
  <si>
    <t xml:space="preserve">Maharashtra State Women’s Council,Lotus Trust, 12 Annie Besant Road,Worli, Mumbai – 400018 </t>
  </si>
  <si>
    <t>Pawal Bldg.,Opp. Dena Bank,Lamington Road,Mumbai –400004</t>
  </si>
  <si>
    <t>66-A, Versova Road,Opp. Bhavan’s College,Andheri (W),Mumbai –400058</t>
  </si>
  <si>
    <t>60, Mount Mary road,Bandra (W),Mumbai –400050</t>
  </si>
  <si>
    <t xml:space="preserve">Netaji Subhash Road,Marine Drive,Mumbai – 400002 </t>
  </si>
  <si>
    <t>Holy Cross Convent Social Service Centre</t>
  </si>
  <si>
    <t>Mandli Street,Bhayander (W),Mumbai</t>
  </si>
  <si>
    <t>C-Block No.938,1875, Ulhas Nagar</t>
  </si>
  <si>
    <t>Marine Drive  37 N.S.B. Marg, Mumbai – 400004</t>
  </si>
  <si>
    <t>Our Lady of Perpetual Help Church,</t>
  </si>
  <si>
    <t>St. Anthony Road, Chembur, Mumbai - 400071</t>
  </si>
  <si>
    <t>271, Carter Road, Bandra (W),Mumbai – 400050</t>
  </si>
  <si>
    <t xml:space="preserve">Jubilee Baugh, Dadar Road, Opp. Navjivan Society,Grant Road, Mumbai – 400007 </t>
  </si>
  <si>
    <t xml:space="preserve">Bombay Central,Near Maratha Mandir,Mumbai  - 400007 </t>
  </si>
  <si>
    <t>Plot No. 20,Sector – 10 –A,Vashi, New Mumbai</t>
  </si>
  <si>
    <t>Sasoon Dock Cr Rd No 5,Opp Colaba Bus Stop. Mumbai-400005</t>
  </si>
  <si>
    <t xml:space="preserve">* Document Required 1) Parents Letter 2) Wherever Admn Taken That Xerox Copy 3) 2 Passport Size Photograph. </t>
  </si>
  <si>
    <t>Notes</t>
  </si>
  <si>
    <t>Keshaybhai Bhimani Womens Hostel</t>
  </si>
  <si>
    <t>Juhu Vile Parle (W)</t>
  </si>
  <si>
    <t>Town Ship Colony, Opposite Municipal School, Tilak Nagar, Mumbai, Maharashtra 400089</t>
  </si>
  <si>
    <t xml:space="preserve">2522 2955 </t>
  </si>
  <si>
    <t>Byculla</t>
  </si>
  <si>
    <t>Ghatkoper</t>
  </si>
  <si>
    <t>Nana Chowk</t>
  </si>
  <si>
    <t>Sion- Kings Circle</t>
  </si>
  <si>
    <t>Bhayander (W)</t>
  </si>
  <si>
    <t>Ulhas Nagar</t>
  </si>
  <si>
    <t xml:space="preserve">Dongri </t>
  </si>
  <si>
    <t>Siddharat colony road, Mum-71,, Mumbai, Bombay, Maharashtra - 400071</t>
  </si>
  <si>
    <t>CHEMBUR</t>
  </si>
  <si>
    <t>Bandra (E)</t>
  </si>
  <si>
    <t>Grant Road</t>
  </si>
  <si>
    <t>Andhei(E)</t>
  </si>
  <si>
    <t>Peddar Road</t>
  </si>
  <si>
    <t>Vashi</t>
  </si>
  <si>
    <t>Nallasopara</t>
  </si>
  <si>
    <t>SNDT Womens University</t>
  </si>
  <si>
    <t>Mumbai suburban, Juhu, Maharashtra</t>
  </si>
  <si>
    <t xml:space="preserve">Juhu </t>
  </si>
  <si>
    <t xml:space="preserve">2660 6648 </t>
  </si>
  <si>
    <t>Womens Hostel</t>
  </si>
  <si>
    <t>Shivranjani bldg, Opp I.I.T Maingate, Powai,, Near powai english high school,, Mumbai, Maharashtra 400076</t>
  </si>
  <si>
    <t>Powai</t>
  </si>
  <si>
    <t xml:space="preserve">91 67 479885  </t>
  </si>
  <si>
    <t xml:space="preserve">Email‎: sureshchettiyar@gmail.com </t>
  </si>
  <si>
    <t>Catholic Women Hostel</t>
  </si>
  <si>
    <t>Cumballa Hill</t>
  </si>
  <si>
    <t xml:space="preserve">66 Villa Theresa New Building, Cumballa Hill, Mumbai, Maharashtra 400026 </t>
  </si>
  <si>
    <t>J.S. Hall</t>
  </si>
  <si>
    <t>B Road, Churchgate, Mumbai, Maharashtra 400020</t>
  </si>
  <si>
    <t>Churchgate</t>
  </si>
  <si>
    <t>Shram Sadhana Girl's Hostel</t>
  </si>
  <si>
    <t>Mumbai suburban, NH 8, Bandra East, Maharashtra</t>
  </si>
  <si>
    <t>Uict Girls Hostel</t>
  </si>
  <si>
    <t>Matunga East, Mumbai, Maharashtra</t>
  </si>
  <si>
    <t>Matunga East</t>
  </si>
  <si>
    <t>All India Women’s Conference</t>
  </si>
  <si>
    <t>Santacruz,Mumbai – 400055</t>
  </si>
  <si>
    <t>Santacruz</t>
  </si>
  <si>
    <t>Plot # A, Bhau Daji Road,Matunga (E),Mumbai 400022</t>
  </si>
  <si>
    <t xml:space="preserve">Sheth Kanji Khetshi Girls Hostel </t>
  </si>
  <si>
    <t>Mint Road, G.P.O., Mumbai, 400001</t>
  </si>
  <si>
    <t xml:space="preserve">Karve Girls Hostel </t>
  </si>
  <si>
    <t>Vidyanagari Campus, Dr B R Ambedkar Hall, Vidyanagari Marg, Santacruz East, Near Allahabad Bank, Mumbai, 400098</t>
  </si>
  <si>
    <t>Tejaswini Working Womens Hostel</t>
  </si>
  <si>
    <t xml:space="preserve">Awwa Girls Hostel </t>
  </si>
  <si>
    <t>Afi Building, Marine Lines Road, Church Gate, Mumbai, 400020</t>
  </si>
  <si>
    <t xml:space="preserve">Sant Mirabai Vastigriha </t>
  </si>
  <si>
    <t># 116, BDD Chawl, 1st Floor, JM Bhosale Marg, Worli, Mumbai, 400018</t>
  </si>
  <si>
    <t xml:space="preserve">
ywcalwh@redifmail.com </t>
  </si>
  <si>
    <t>Santacruz East</t>
  </si>
  <si>
    <t>Navi Mumbai</t>
  </si>
  <si>
    <t>Church Gate</t>
  </si>
  <si>
    <t>Adarsh Center</t>
  </si>
  <si>
    <t>Ranjit Studio,Ground Floor,Dada Saheb Phalke Marg, Dadar (E), Mumbai 400014</t>
  </si>
  <si>
    <t>web http://www.rspmatarsh.org.com</t>
  </si>
  <si>
    <t xml:space="preserve">Aditya Birla Hostel </t>
  </si>
  <si>
    <t>Siddharth Colony Road, Chembur Naka, Chembur, Mumbai 400071</t>
  </si>
  <si>
    <t>Aditya Birla Hostel for working women</t>
  </si>
  <si>
    <t>Siddharth Colony Road, Chembur(E), Mumbai 400071</t>
  </si>
  <si>
    <t>Zudik D'souza (contact)</t>
  </si>
  <si>
    <t>Anand Ashram Trust</t>
  </si>
  <si>
    <t>Behind beggar's Home, Chembur(E) mumbai 400071</t>
  </si>
  <si>
    <t>Indian council of Social welfare</t>
  </si>
  <si>
    <t>Beggar's Home Compound, Opp. Jain Mandir, R.C. Marg, Chembur, Mumbai 400071</t>
  </si>
  <si>
    <t>Pille ( Contact)</t>
  </si>
  <si>
    <t>Ambroli Church Hostel</t>
  </si>
  <si>
    <t>35,Dr. Wilson Street , Opp. V.P.Rd. Police Station, Girgaon, Mumbai 400004</t>
  </si>
  <si>
    <t>Anjuman I Islam Sobani Hostel</t>
  </si>
  <si>
    <t>Tibbia Collage, Morland  Road, Mumbai Central, Mumbai 400008</t>
  </si>
  <si>
    <t>Anjuman I Islam Akbar Peerbhoy Girl's Hostel</t>
  </si>
  <si>
    <t>Anjuman I Islam , Yari Rd, Versova, Mumbai 400061</t>
  </si>
  <si>
    <t>Annapurna Mahila Mandal</t>
  </si>
  <si>
    <t>8, Sector (E, Kokiri Marg, Vashi, Mumbai 400703</t>
  </si>
  <si>
    <t>Rajech ( Contact)</t>
  </si>
  <si>
    <t>Anne's Hostel</t>
  </si>
  <si>
    <t>4th Rd, Santacruz(E), Mumbai 400055</t>
  </si>
  <si>
    <t>Arya Mahila Samaj Bldg.,K N Navrange Marg, Grant Rd, Mumbai 400007</t>
  </si>
  <si>
    <t>23805868/ 23805883</t>
  </si>
  <si>
    <t>Bhanbai Nensi Mahila Vidyalaya</t>
  </si>
  <si>
    <t>Chinch Bunder, Mumbai 400009</t>
  </si>
  <si>
    <t xml:space="preserve">Bismilla Hostel </t>
  </si>
  <si>
    <t>Memonwada, Memonwada Rd, Mandvi,Mumbai 400003</t>
  </si>
  <si>
    <t>Cettm Hostel</t>
  </si>
  <si>
    <t>Dave Hostel ( men, women)</t>
  </si>
  <si>
    <t>Ground Floor,Umakhadi Rd, Omkar cooperative Society, Masjid Bunder, Opp. J.J. Hospital, Mumbai 400009</t>
  </si>
  <si>
    <t>23739614 / 9892562202</t>
  </si>
  <si>
    <t xml:space="preserve">PG Rrooms </t>
  </si>
  <si>
    <t>Plot 109/20, Navrang Chs, Sector 1, Charkop, Kandivali West, Mumbai, 400067</t>
  </si>
  <si>
    <t xml:space="preserve">www.pgrooms.co.in </t>
  </si>
  <si>
    <t>022-26371863/ 26372422</t>
  </si>
  <si>
    <t>172, L B S Marg KURLA (W) Mumbai 400070</t>
  </si>
  <si>
    <t>25140540 / 25030540</t>
  </si>
  <si>
    <t>Kashibai Nawrange Memorial  Hostel</t>
  </si>
  <si>
    <t>022-23805868 / 9820170756</t>
  </si>
  <si>
    <t xml:space="preserve">Paradkar </t>
  </si>
  <si>
    <t>Savitri Sadan,Road # 12, Opposite Arogya Nidhi Hospital, Juhu , Mumbai, Maharashtra 400049</t>
  </si>
  <si>
    <t xml:space="preserve">2620 6154 </t>
  </si>
  <si>
    <t>Mandakini Shinde</t>
  </si>
  <si>
    <t>37 Sector,10 Juhi Rd, Vashi, behind Ran High school, Navi Mumbai, 400705</t>
  </si>
  <si>
    <t>27617431/ 27684621 / 27610195 / 9324715787</t>
  </si>
  <si>
    <t>G Deshmukh Marg, 66 Peddar Road, Cumbala Hill, Near Verma Shoe Room, Mumbai – 400026</t>
  </si>
  <si>
    <t>D wing, Technology Street Rd,  IIT, Powai, Mumbai 400076</t>
  </si>
  <si>
    <t>25701051 / 25702996</t>
  </si>
  <si>
    <t>Pandita Ramabai Hostel</t>
  </si>
  <si>
    <t xml:space="preserve">Wilson College Campus, Dr. Kashibai Navrang Road, Chowpatty, Grant Road West,Landmark: Near Mani Bhavan Mumbai-400007 </t>
  </si>
  <si>
    <t xml:space="preserve">22823411/ 22020122                        
ywcalwh@redifmail.com </t>
  </si>
  <si>
    <t>Omkar Women Hostel</t>
  </si>
  <si>
    <t>Pouras Chaya Apt, 1st Floor ,Near Gurudev Hotel, (JUI Nagar) ,Sanpada , Sec-23, Vashi, Navi Mumbai  400703</t>
  </si>
  <si>
    <t>61630830 / 25430598</t>
  </si>
  <si>
    <t>Sawali Ladies Hostel</t>
  </si>
  <si>
    <t>Plot # D101, Sec 20,Nerul, navi Mumbai 400706</t>
  </si>
  <si>
    <t>32592128 / 9422045334 / 9422044837</t>
  </si>
  <si>
    <t>Lords &amp; Melbourne Womens Hostel</t>
  </si>
  <si>
    <t>Office No 102, 1st Floor, Above Vodafone Gallary, &amp; Axis bank, Plot# 31, Sector 4, Kharghar, Navi Mumbai 410210</t>
  </si>
  <si>
    <t>32665632 / 9320118006</t>
  </si>
  <si>
    <t>23679812, 23679813, 23679815</t>
  </si>
  <si>
    <t>http://prhostel.com/</t>
  </si>
  <si>
    <t xml:space="preserve">Find PG.in </t>
  </si>
  <si>
    <t>http://www.findpg.in/</t>
  </si>
  <si>
    <t>Paying Guests .com</t>
  </si>
  <si>
    <t>http://www.payinguests.com/   mail@payinguests.com</t>
  </si>
  <si>
    <t>PG Accommodation in Mumbai</t>
  </si>
  <si>
    <t>http://www.anandproperties.com/mumbai/pg-accommodation.php</t>
  </si>
  <si>
    <t>Mumbai PG Accommodation Search</t>
  </si>
  <si>
    <t>http://www.mumbaipg.com/</t>
  </si>
  <si>
    <t xml:space="preserve">Name of site </t>
  </si>
  <si>
    <t xml:space="preserve">Web / email </t>
  </si>
  <si>
    <t xml:space="preserve">Phone </t>
  </si>
  <si>
    <t xml:space="preserve">PG Accomodation websites. </t>
  </si>
  <si>
    <t>Edbern</t>
  </si>
  <si>
    <t>Barnny Villa,Rajan Village,Off Carter Rd.,Behind Abhishek Bachchan House,Bandra (W),Mumbai 400050</t>
  </si>
  <si>
    <t>26481843 / 9820207693</t>
  </si>
  <si>
    <t>Noretta Gonsalves ( Contact)</t>
  </si>
  <si>
    <t xml:space="preserve">Fidai Girl's Eduvation Inst. </t>
  </si>
  <si>
    <t>Fidai Baugh, S V Rd, Andheri (W), Mumbai 400058</t>
  </si>
  <si>
    <t>26712229 /26284592</t>
  </si>
  <si>
    <t>Sinha   fidaiacademy@yahoo.com</t>
  </si>
  <si>
    <t>Ladies Hostel</t>
  </si>
  <si>
    <t>Davidas Lane, Devidas Lane Road, Mandapeshwar, Mumbai400103</t>
  </si>
  <si>
    <t>Mahila Vikas mandal</t>
  </si>
  <si>
    <t>Nariman point, Mumbai 400021</t>
  </si>
  <si>
    <t>Mangalorean Milgres Society</t>
  </si>
  <si>
    <t>Bandra (W), Mumbai 400050</t>
  </si>
  <si>
    <t>Manuel Gondalves Hostel and Hall</t>
  </si>
  <si>
    <t>26418575 / 9821308290</t>
  </si>
  <si>
    <t xml:space="preserve">Sucila </t>
  </si>
  <si>
    <t>30, Manuel Ghonsalves Marg, Bandra (W), Opp. St. Joseph's School,Mumbai 400050</t>
  </si>
  <si>
    <t>Model Co op Hostel</t>
  </si>
  <si>
    <t>The Dabbavala Road, Matunga, Mumbai 400019</t>
  </si>
  <si>
    <t>Mother India Hostel</t>
  </si>
  <si>
    <t>Bhavanishankar Rd, Mumbai 400028</t>
  </si>
  <si>
    <t xml:space="preserve">MTNL Ladies Hostel </t>
  </si>
  <si>
    <t>Devidas Lane, Borivali (W), Mumbai 400092</t>
  </si>
  <si>
    <t xml:space="preserve">PGP Hostel in N I T I E </t>
  </si>
  <si>
    <t>Nitie Campus 12 Vihar Lake Road, N.I.T.I.E.Mumbai 400087</t>
  </si>
  <si>
    <t xml:space="preserve">Patel Hostel </t>
  </si>
  <si>
    <t>Mohammadali Bldg, Mohammadali Bldg. rd, Mandvi, Mumbai 400003</t>
  </si>
  <si>
    <t>Regina Pacis Convent Girl's Hostel</t>
  </si>
  <si>
    <t>Seth Modishah Lane, Opp. Byculla Police Station, Byculla (E), Mumbai 400027</t>
  </si>
  <si>
    <t>Salvation Army, women's and Children's home</t>
  </si>
  <si>
    <t>Sion Rd, Sion (E),Opp. Manav seva Sangh, Mumbai 400022</t>
  </si>
  <si>
    <t>23084705 /24094405 / 9323427102</t>
  </si>
  <si>
    <t>Shashikala (Contact )</t>
  </si>
  <si>
    <t>Diamond AWWA Hostel</t>
  </si>
  <si>
    <t>Kurla Kalina Rd, Vidyanagari, behind, the Grand hyatt, Mumbai 400098</t>
  </si>
  <si>
    <t>Sukhshanti</t>
  </si>
  <si>
    <t>Mankhurd Mumbai 400043</t>
  </si>
  <si>
    <t>Telang Smarak Girl's Hostel</t>
  </si>
  <si>
    <t>44 C Rd, Churchgate, Mumbai 400020</t>
  </si>
  <si>
    <t>B C Girls Govt. Hostel</t>
  </si>
  <si>
    <t>Parshnath Apts, 10,Mulund West Rd, Mulund (W) Mumbai 400080</t>
  </si>
  <si>
    <t>Bapnu Ghar is a home for socially distressed women. It offers these women with all the basic necessities such as food, shelter and medical care. It aims to rehabilitate these women through training and counselling and help them go back to the mainstream of the community. </t>
  </si>
  <si>
    <t>4924252 </t>
  </si>
  <si>
    <t>For nurses</t>
  </si>
  <si>
    <t xml:space="preserve">Web </t>
  </si>
  <si>
    <t>Collage students</t>
  </si>
  <si>
    <t>Distressed women</t>
  </si>
  <si>
    <t>Students</t>
  </si>
  <si>
    <t xml:space="preserve">
                        This is a list of Women/ girl's hostels compiled from various sources on the net by                                Mrs. Shobha Mathur.  
                                                                                                                                                                                 This is just a list collected for your convenience, and I have no way of knowing or attesting their status or veracity. I will strongly advise you to verify yourself about their suitability. 
                                                                                                                                                                                  There is a page for special category hostels. 
                                                                                                                                                                                      There is a page for PG Accommodation sites on the net.   Please go through the sites, their requirements and read all small print before signing any deal. 
                                                                                                                                                                                 Some phone numbers may be outdated 
                                                                                                                                                                                     This is revamped on June 2011. 
                                                                                                                                                                                          May I request you to email me with any comments or corrections. Please email me at                                                                                        shobham@yahoo.com                                                                                                                                                                                                                                                                                                                                                                                                                                                                                                                       All The Best for your Quest.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</si>
</sst>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1"/>
      <color theme="1"/>
      <name val="Calibri"/>
      <family val="2"/>
    </font>
    <font>
      <sz val="11"/>
      <color indexed="8"/>
      <name val="Calibri"/>
      <family val="2"/>
    </font>
    <font>
      <sz val="12"/>
      <color indexed="8"/>
      <name val="Times New Roman"/>
      <family val="1"/>
    </font>
    <font>
      <b/>
      <sz val="14"/>
      <color indexed="8"/>
      <name val="Arial"/>
      <family val="2"/>
    </font>
    <font>
      <sz val="12"/>
      <color indexed="8"/>
      <name val="Arial"/>
      <family val="2"/>
    </font>
    <font>
      <b/>
      <sz val="12"/>
      <color indexed="8"/>
      <name val="Arial"/>
      <family val="2"/>
    </font>
    <font>
      <sz val="12"/>
      <color indexed="16"/>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Calibri"/>
      <family val="2"/>
    </font>
    <font>
      <sz val="12"/>
      <color indexed="8"/>
      <name val="Calibri"/>
      <family val="2"/>
    </font>
    <font>
      <sz val="14"/>
      <color indexed="8"/>
      <name val="Calibri"/>
      <family val="2"/>
    </font>
    <font>
      <b/>
      <sz val="20"/>
      <color indexed="8"/>
      <name val="Calibri"/>
      <family val="2"/>
    </font>
    <font>
      <b/>
      <sz val="16"/>
      <name val="Arial"/>
      <family val="2"/>
    </font>
    <font>
      <sz val="14"/>
      <color indexed="8"/>
      <name val="Arial"/>
      <family val="2"/>
    </font>
    <font>
      <sz val="14"/>
      <color indexed="16"/>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2"/>
      <color theme="1"/>
      <name val="Arial"/>
      <family val="2"/>
    </font>
    <font>
      <sz val="12"/>
      <color theme="1"/>
      <name val="Times New Roman"/>
      <family val="1"/>
    </font>
    <font>
      <sz val="12"/>
      <color rgb="FF800000"/>
      <name val="Arial"/>
      <family val="2"/>
    </font>
    <font>
      <sz val="12"/>
      <color rgb="FF000000"/>
      <name val="Arial"/>
      <family val="2"/>
    </font>
    <font>
      <b/>
      <sz val="14"/>
      <color theme="1"/>
      <name val="Calibri"/>
      <family val="2"/>
    </font>
    <font>
      <sz val="14"/>
      <color theme="1"/>
      <name val="Calibri"/>
      <family val="2"/>
    </font>
    <font>
      <b/>
      <sz val="20"/>
      <color theme="1"/>
      <name val="Calibri"/>
      <family val="2"/>
    </font>
    <font>
      <b/>
      <sz val="12"/>
      <color theme="1"/>
      <name val="Arial"/>
      <family val="2"/>
    </font>
    <font>
      <sz val="12"/>
      <color theme="1"/>
      <name val="Calibri"/>
      <family val="2"/>
    </font>
    <font>
      <sz val="14"/>
      <color theme="1"/>
      <name val="Arial"/>
      <family val="2"/>
    </font>
    <font>
      <sz val="14"/>
      <color rgb="FF800000"/>
      <name val="Arial"/>
      <family val="2"/>
    </font>
    <font>
      <sz val="14"/>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FFFF"/>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5">
    <xf numFmtId="0" fontId="0" fillId="0" borderId="0" xfId="0" applyFont="1" applyAlignment="1">
      <alignment/>
    </xf>
    <xf numFmtId="0" fontId="49" fillId="33" borderId="10" xfId="0" applyFont="1" applyFill="1" applyBorder="1" applyAlignment="1">
      <alignment horizontal="left" vertical="top" wrapText="1"/>
    </xf>
    <xf numFmtId="0" fontId="0" fillId="0" borderId="10" xfId="0" applyBorder="1" applyAlignment="1">
      <alignment horizontal="left" vertical="top" wrapText="1"/>
    </xf>
    <xf numFmtId="0" fontId="50" fillId="0" borderId="10" xfId="0" applyFont="1" applyBorder="1" applyAlignment="1">
      <alignment horizontal="left" vertical="top" wrapText="1"/>
    </xf>
    <xf numFmtId="0" fontId="51" fillId="0" borderId="10" xfId="0" applyFont="1" applyBorder="1" applyAlignment="1">
      <alignment horizontal="left" vertical="top" wrapText="1"/>
    </xf>
    <xf numFmtId="0" fontId="52" fillId="0" borderId="10" xfId="0" applyFont="1" applyBorder="1" applyAlignment="1">
      <alignment horizontal="left" vertical="top" wrapText="1"/>
    </xf>
    <xf numFmtId="0" fontId="53" fillId="0" borderId="10" xfId="0" applyFont="1" applyBorder="1" applyAlignment="1">
      <alignment horizontal="left" vertical="top" wrapText="1"/>
    </xf>
    <xf numFmtId="0" fontId="0" fillId="0" borderId="0" xfId="0" applyAlignment="1">
      <alignment horizontal="left" vertical="top" wrapText="1"/>
    </xf>
    <xf numFmtId="0" fontId="51" fillId="34" borderId="10" xfId="0" applyFont="1" applyFill="1" applyBorder="1" applyAlignment="1">
      <alignment horizontal="left" vertical="top" wrapText="1"/>
    </xf>
    <xf numFmtId="0" fontId="54" fillId="0" borderId="10" xfId="0" applyFont="1" applyBorder="1" applyAlignment="1">
      <alignment horizontal="left" vertical="top" wrapText="1"/>
    </xf>
    <xf numFmtId="0" fontId="54" fillId="0" borderId="0" xfId="0" applyFont="1" applyAlignment="1">
      <alignment horizontal="left" vertical="top" wrapText="1"/>
    </xf>
    <xf numFmtId="0" fontId="0" fillId="0" borderId="11" xfId="0" applyBorder="1" applyAlignment="1">
      <alignment horizontal="left" vertical="top" wrapText="1"/>
    </xf>
    <xf numFmtId="0" fontId="0" fillId="0" borderId="10" xfId="0" applyBorder="1" applyAlignment="1">
      <alignment/>
    </xf>
    <xf numFmtId="0" fontId="49" fillId="34" borderId="10" xfId="0" applyFont="1" applyFill="1" applyBorder="1" applyAlignment="1">
      <alignment horizontal="left" vertical="top" wrapText="1"/>
    </xf>
    <xf numFmtId="0" fontId="0" fillId="0" borderId="0" xfId="0" applyAlignment="1">
      <alignment horizontal="center" vertical="top" wrapText="1"/>
    </xf>
    <xf numFmtId="0" fontId="55" fillId="0" borderId="0" xfId="0" applyFont="1" applyAlignment="1">
      <alignment horizontal="left" vertical="top" wrapText="1"/>
    </xf>
    <xf numFmtId="0" fontId="56" fillId="0" borderId="0" xfId="0" applyFont="1" applyAlignment="1">
      <alignment horizontal="left" vertical="top" wrapText="1"/>
    </xf>
    <xf numFmtId="0" fontId="56" fillId="35" borderId="10" xfId="0" applyFont="1" applyFill="1" applyBorder="1" applyAlignment="1">
      <alignment horizontal="center" vertical="top" wrapText="1"/>
    </xf>
    <xf numFmtId="0" fontId="0" fillId="35" borderId="10" xfId="0" applyFill="1" applyBorder="1" applyAlignment="1">
      <alignment horizontal="center" vertical="top" wrapText="1"/>
    </xf>
    <xf numFmtId="0" fontId="56" fillId="0" borderId="10" xfId="0" applyFont="1" applyBorder="1" applyAlignment="1">
      <alignment horizontal="left" vertical="top" wrapText="1"/>
    </xf>
    <xf numFmtId="0" fontId="56" fillId="36" borderId="10" xfId="0" applyFont="1" applyFill="1" applyBorder="1" applyAlignment="1">
      <alignment horizontal="left" vertical="top" wrapText="1"/>
    </xf>
    <xf numFmtId="0" fontId="41" fillId="0" borderId="10" xfId="52" applyBorder="1" applyAlignment="1" applyProtection="1">
      <alignment horizontal="left" vertical="top" wrapText="1"/>
      <protection/>
    </xf>
    <xf numFmtId="0" fontId="47" fillId="0" borderId="10" xfId="0" applyFont="1" applyBorder="1" applyAlignment="1">
      <alignment/>
    </xf>
    <xf numFmtId="0" fontId="57" fillId="33" borderId="10" xfId="0" applyFont="1" applyFill="1" applyBorder="1" applyAlignment="1">
      <alignment horizontal="left" vertical="top" wrapText="1"/>
    </xf>
    <xf numFmtId="0" fontId="58" fillId="0" borderId="10" xfId="0" applyFont="1" applyBorder="1" applyAlignment="1">
      <alignment horizontal="left" vertical="top" wrapText="1"/>
    </xf>
    <xf numFmtId="0" fontId="58" fillId="0" borderId="11" xfId="0" applyFont="1" applyBorder="1" applyAlignment="1">
      <alignment horizontal="left" vertical="top" wrapText="1"/>
    </xf>
    <xf numFmtId="0" fontId="28" fillId="33" borderId="10" xfId="0" applyFont="1" applyFill="1" applyBorder="1" applyAlignment="1">
      <alignment horizontal="left" vertical="top" wrapText="1"/>
    </xf>
    <xf numFmtId="0" fontId="28" fillId="0" borderId="10" xfId="0" applyFont="1" applyBorder="1" applyAlignment="1">
      <alignment horizontal="left" vertical="top" wrapText="1"/>
    </xf>
    <xf numFmtId="0" fontId="28" fillId="0" borderId="11" xfId="0" applyFont="1" applyBorder="1" applyAlignment="1">
      <alignment horizontal="left" vertical="top" wrapText="1"/>
    </xf>
    <xf numFmtId="0" fontId="28" fillId="34" borderId="10" xfId="0" applyFont="1" applyFill="1" applyBorder="1" applyAlignment="1">
      <alignment horizontal="left" vertical="top" wrapText="1"/>
    </xf>
    <xf numFmtId="0" fontId="28" fillId="0" borderId="0" xfId="0" applyFont="1" applyAlignment="1">
      <alignment horizontal="left" vertical="top" wrapText="1"/>
    </xf>
    <xf numFmtId="0" fontId="59" fillId="0" borderId="10" xfId="0" applyFont="1" applyBorder="1" applyAlignment="1">
      <alignment horizontal="left" vertical="top" wrapText="1"/>
    </xf>
    <xf numFmtId="0" fontId="55" fillId="0" borderId="10" xfId="0" applyFont="1" applyBorder="1" applyAlignment="1">
      <alignment horizontal="left" vertical="top" wrapText="1"/>
    </xf>
    <xf numFmtId="0" fontId="55" fillId="0" borderId="11" xfId="0" applyFont="1" applyBorder="1" applyAlignment="1">
      <alignment horizontal="left" vertical="top" wrapText="1"/>
    </xf>
    <xf numFmtId="0" fontId="60" fillId="0" borderId="10" xfId="0" applyFont="1" applyBorder="1" applyAlignment="1">
      <alignment horizontal="left" vertical="top" wrapText="1"/>
    </xf>
    <xf numFmtId="0" fontId="59" fillId="0" borderId="0" xfId="0" applyFont="1" applyAlignment="1">
      <alignment horizontal="left" vertical="top" wrapText="1"/>
    </xf>
    <xf numFmtId="0" fontId="59" fillId="34" borderId="10" xfId="0" applyFont="1" applyFill="1" applyBorder="1" applyAlignment="1">
      <alignment horizontal="left" vertical="top" wrapText="1"/>
    </xf>
    <xf numFmtId="0" fontId="61" fillId="0" borderId="10" xfId="0" applyFont="1" applyBorder="1" applyAlignment="1">
      <alignment horizontal="left" vertical="top" wrapText="1"/>
    </xf>
    <xf numFmtId="0" fontId="55" fillId="0" borderId="0" xfId="0" applyFont="1" applyBorder="1" applyAlignment="1">
      <alignment horizontal="left" vertical="top" wrapText="1"/>
    </xf>
    <xf numFmtId="0" fontId="59" fillId="0" borderId="10" xfId="52" applyFont="1" applyBorder="1" applyAlignment="1" applyProtection="1">
      <alignment horizontal="left" vertical="top"/>
      <protection/>
    </xf>
    <xf numFmtId="0" fontId="57"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0" xfId="0" applyBorder="1" applyAlignment="1">
      <alignment horizontal="left" wrapText="1"/>
    </xf>
    <xf numFmtId="0" fontId="59" fillId="0" borderId="0" xfId="0" applyFont="1" applyAlignment="1">
      <alignment horizontal="center" vertical="top" wrapText="1"/>
    </xf>
    <xf numFmtId="0" fontId="59" fillId="36" borderId="0" xfId="0" applyFont="1" applyFill="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payinguests.com/" TargetMode="External" /><Relationship Id="rId2" Type="http://schemas.openxmlformats.org/officeDocument/2006/relationships/hyperlink" Target="http://www.pgrooms.co.in/" TargetMode="External" /><Relationship Id="rId3" Type="http://schemas.openxmlformats.org/officeDocument/2006/relationships/hyperlink" Target="http://www.findpg.in/" TargetMode="External" /><Relationship Id="rId4" Type="http://schemas.openxmlformats.org/officeDocument/2006/relationships/hyperlink" Target="http://www.anandproperties.com/mumbai/pg-accommodation.php" TargetMode="External" /><Relationship Id="rId5" Type="http://schemas.openxmlformats.org/officeDocument/2006/relationships/hyperlink" Target="http://www.mumbaipg.com/" TargetMode="External" /></Relationships>
</file>

<file path=xl/worksheets/sheet1.xml><?xml version="1.0" encoding="utf-8"?>
<worksheet xmlns="http://schemas.openxmlformats.org/spreadsheetml/2006/main" xmlns:r="http://schemas.openxmlformats.org/officeDocument/2006/relationships">
  <dimension ref="B5:I25"/>
  <sheetViews>
    <sheetView zoomScalePageLayoutView="0" workbookViewId="0" topLeftCell="A4">
      <selection activeCell="A15" sqref="A15"/>
    </sheetView>
  </sheetViews>
  <sheetFormatPr defaultColWidth="9.140625" defaultRowHeight="15"/>
  <cols>
    <col min="1" max="1" width="9.140625" style="43" customWidth="1"/>
    <col min="2" max="2" width="19.7109375" style="43" customWidth="1"/>
    <col min="3" max="3" width="18.421875" style="43" customWidth="1"/>
    <col min="4" max="4" width="17.8515625" style="43" customWidth="1"/>
    <col min="5" max="5" width="17.421875" style="43" customWidth="1"/>
    <col min="6" max="6" width="24.28125" style="43" customWidth="1"/>
    <col min="7" max="16384" width="9.140625" style="43" customWidth="1"/>
  </cols>
  <sheetData>
    <row r="5" spans="2:9" ht="18">
      <c r="B5" s="44" t="s">
        <v>301</v>
      </c>
      <c r="C5" s="44"/>
      <c r="D5" s="44"/>
      <c r="E5" s="44"/>
      <c r="F5" s="44"/>
      <c r="G5" s="44"/>
      <c r="H5" s="44"/>
      <c r="I5" s="44"/>
    </row>
    <row r="6" spans="2:9" ht="18">
      <c r="B6" s="44"/>
      <c r="C6" s="44"/>
      <c r="D6" s="44"/>
      <c r="E6" s="44"/>
      <c r="F6" s="44"/>
      <c r="G6" s="44"/>
      <c r="H6" s="44"/>
      <c r="I6" s="44"/>
    </row>
    <row r="7" spans="2:9" ht="18">
      <c r="B7" s="44"/>
      <c r="C7" s="44"/>
      <c r="D7" s="44"/>
      <c r="E7" s="44"/>
      <c r="F7" s="44"/>
      <c r="G7" s="44"/>
      <c r="H7" s="44"/>
      <c r="I7" s="44"/>
    </row>
    <row r="8" spans="2:9" ht="18">
      <c r="B8" s="44"/>
      <c r="C8" s="44"/>
      <c r="D8" s="44"/>
      <c r="E8" s="44"/>
      <c r="F8" s="44"/>
      <c r="G8" s="44"/>
      <c r="H8" s="44"/>
      <c r="I8" s="44"/>
    </row>
    <row r="9" spans="2:9" ht="18">
      <c r="B9" s="44"/>
      <c r="C9" s="44"/>
      <c r="D9" s="44"/>
      <c r="E9" s="44"/>
      <c r="F9" s="44"/>
      <c r="G9" s="44"/>
      <c r="H9" s="44"/>
      <c r="I9" s="44"/>
    </row>
    <row r="10" spans="2:9" ht="18">
      <c r="B10" s="44"/>
      <c r="C10" s="44"/>
      <c r="D10" s="44"/>
      <c r="E10" s="44"/>
      <c r="F10" s="44"/>
      <c r="G10" s="44"/>
      <c r="H10" s="44"/>
      <c r="I10" s="44"/>
    </row>
    <row r="11" spans="2:9" ht="18">
      <c r="B11" s="44"/>
      <c r="C11" s="44"/>
      <c r="D11" s="44"/>
      <c r="E11" s="44"/>
      <c r="F11" s="44"/>
      <c r="G11" s="44"/>
      <c r="H11" s="44"/>
      <c r="I11" s="44"/>
    </row>
    <row r="12" spans="2:9" ht="18">
      <c r="B12" s="44"/>
      <c r="C12" s="44"/>
      <c r="D12" s="44"/>
      <c r="E12" s="44"/>
      <c r="F12" s="44"/>
      <c r="G12" s="44"/>
      <c r="H12" s="44"/>
      <c r="I12" s="44"/>
    </row>
    <row r="13" spans="2:9" ht="18">
      <c r="B13" s="44"/>
      <c r="C13" s="44"/>
      <c r="D13" s="44"/>
      <c r="E13" s="44"/>
      <c r="F13" s="44"/>
      <c r="G13" s="44"/>
      <c r="H13" s="44"/>
      <c r="I13" s="44"/>
    </row>
    <row r="14" spans="2:9" ht="18">
      <c r="B14" s="44"/>
      <c r="C14" s="44"/>
      <c r="D14" s="44"/>
      <c r="E14" s="44"/>
      <c r="F14" s="44"/>
      <c r="G14" s="44"/>
      <c r="H14" s="44"/>
      <c r="I14" s="44"/>
    </row>
    <row r="15" spans="2:9" ht="18">
      <c r="B15" s="44"/>
      <c r="C15" s="44"/>
      <c r="D15" s="44"/>
      <c r="E15" s="44"/>
      <c r="F15" s="44"/>
      <c r="G15" s="44"/>
      <c r="H15" s="44"/>
      <c r="I15" s="44"/>
    </row>
    <row r="16" spans="2:9" ht="18">
      <c r="B16" s="44"/>
      <c r="C16" s="44"/>
      <c r="D16" s="44"/>
      <c r="E16" s="44"/>
      <c r="F16" s="44"/>
      <c r="G16" s="44"/>
      <c r="H16" s="44"/>
      <c r="I16" s="44"/>
    </row>
    <row r="17" spans="2:9" ht="18">
      <c r="B17" s="44"/>
      <c r="C17" s="44"/>
      <c r="D17" s="44"/>
      <c r="E17" s="44"/>
      <c r="F17" s="44"/>
      <c r="G17" s="44"/>
      <c r="H17" s="44"/>
      <c r="I17" s="44"/>
    </row>
    <row r="18" spans="2:9" ht="18">
      <c r="B18" s="44"/>
      <c r="C18" s="44"/>
      <c r="D18" s="44"/>
      <c r="E18" s="44"/>
      <c r="F18" s="44"/>
      <c r="G18" s="44"/>
      <c r="H18" s="44"/>
      <c r="I18" s="44"/>
    </row>
    <row r="19" spans="2:9" ht="18">
      <c r="B19" s="44"/>
      <c r="C19" s="44"/>
      <c r="D19" s="44"/>
      <c r="E19" s="44"/>
      <c r="F19" s="44"/>
      <c r="G19" s="44"/>
      <c r="H19" s="44"/>
      <c r="I19" s="44"/>
    </row>
    <row r="20" spans="2:9" ht="18">
      <c r="B20" s="44"/>
      <c r="C20" s="44"/>
      <c r="D20" s="44"/>
      <c r="E20" s="44"/>
      <c r="F20" s="44"/>
      <c r="G20" s="44"/>
      <c r="H20" s="44"/>
      <c r="I20" s="44"/>
    </row>
    <row r="21" spans="2:9" ht="18">
      <c r="B21" s="44"/>
      <c r="C21" s="44"/>
      <c r="D21" s="44"/>
      <c r="E21" s="44"/>
      <c r="F21" s="44"/>
      <c r="G21" s="44"/>
      <c r="H21" s="44"/>
      <c r="I21" s="44"/>
    </row>
    <row r="22" spans="2:9" ht="18">
      <c r="B22" s="44"/>
      <c r="C22" s="44"/>
      <c r="D22" s="44"/>
      <c r="E22" s="44"/>
      <c r="F22" s="44"/>
      <c r="G22" s="44"/>
      <c r="H22" s="44"/>
      <c r="I22" s="44"/>
    </row>
    <row r="23" spans="2:9" ht="18">
      <c r="B23" s="44"/>
      <c r="C23" s="44"/>
      <c r="D23" s="44"/>
      <c r="E23" s="44"/>
      <c r="F23" s="44"/>
      <c r="G23" s="44"/>
      <c r="H23" s="44"/>
      <c r="I23" s="44"/>
    </row>
    <row r="24" spans="2:9" ht="18">
      <c r="B24" s="44"/>
      <c r="C24" s="44"/>
      <c r="D24" s="44"/>
      <c r="E24" s="44"/>
      <c r="F24" s="44"/>
      <c r="G24" s="44"/>
      <c r="H24" s="44"/>
      <c r="I24" s="44"/>
    </row>
    <row r="25" spans="2:9" ht="18">
      <c r="B25" s="44"/>
      <c r="C25" s="44"/>
      <c r="D25" s="44"/>
      <c r="E25" s="44"/>
      <c r="F25" s="44"/>
      <c r="G25" s="44"/>
      <c r="H25" s="44"/>
      <c r="I25" s="44"/>
    </row>
  </sheetData>
  <sheetProtection/>
  <mergeCells count="1">
    <mergeCell ref="B5:I2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H88"/>
  <sheetViews>
    <sheetView tabSelected="1" zoomScalePageLayoutView="0" workbookViewId="0" topLeftCell="A1">
      <pane xSplit="2" ySplit="2" topLeftCell="C85" activePane="bottomRight" state="frozen"/>
      <selection pane="topLeft" activeCell="A1" sqref="A1"/>
      <selection pane="topRight" activeCell="C1" sqref="C1"/>
      <selection pane="bottomLeft" activeCell="A2" sqref="A2"/>
      <selection pane="bottomRight" activeCell="B71" sqref="B71"/>
    </sheetView>
  </sheetViews>
  <sheetFormatPr defaultColWidth="9.140625" defaultRowHeight="15"/>
  <cols>
    <col min="1" max="1" width="9.140625" style="2" customWidth="1"/>
    <col min="2" max="2" width="29.421875" style="27" customWidth="1"/>
    <col min="3" max="3" width="24.00390625" style="24" customWidth="1"/>
    <col min="4" max="4" width="24.00390625" style="2" hidden="1" customWidth="1"/>
    <col min="5" max="5" width="16.7109375" style="32" customWidth="1"/>
    <col min="6" max="6" width="22.140625" style="2" customWidth="1"/>
    <col min="7" max="7" width="17.140625" style="2" customWidth="1"/>
    <col min="8" max="8" width="21.7109375" style="32" customWidth="1"/>
    <col min="9" max="16384" width="9.140625" style="2" customWidth="1"/>
  </cols>
  <sheetData>
    <row r="2" spans="1:8" ht="36">
      <c r="A2" s="1"/>
      <c r="B2" s="26" t="s">
        <v>0</v>
      </c>
      <c r="C2" s="23" t="s">
        <v>1</v>
      </c>
      <c r="D2" s="1" t="s">
        <v>85</v>
      </c>
      <c r="E2" s="1" t="s">
        <v>2</v>
      </c>
      <c r="F2" s="1" t="s">
        <v>3</v>
      </c>
      <c r="G2" s="1" t="s">
        <v>4</v>
      </c>
      <c r="H2" s="1" t="s">
        <v>118</v>
      </c>
    </row>
    <row r="3" spans="1:7" ht="45">
      <c r="A3" s="3">
        <f>A1+1</f>
        <v>1</v>
      </c>
      <c r="B3" s="27" t="s">
        <v>65</v>
      </c>
      <c r="C3" s="3" t="s">
        <v>97</v>
      </c>
      <c r="D3" s="3" t="s">
        <v>123</v>
      </c>
      <c r="E3" s="31">
        <v>23096544</v>
      </c>
      <c r="F3" s="3"/>
      <c r="G3" s="3"/>
    </row>
    <row r="4" spans="1:8" ht="63">
      <c r="A4" s="3">
        <f>A3+1</f>
        <v>2</v>
      </c>
      <c r="B4" s="27" t="s">
        <v>175</v>
      </c>
      <c r="C4" s="24" t="s">
        <v>176</v>
      </c>
      <c r="E4" s="32">
        <v>24105650</v>
      </c>
      <c r="H4" s="32" t="s">
        <v>177</v>
      </c>
    </row>
    <row r="5" spans="1:5" ht="63">
      <c r="A5" s="3">
        <f>A4+1</f>
        <v>3</v>
      </c>
      <c r="B5" s="27" t="s">
        <v>178</v>
      </c>
      <c r="C5" s="24" t="s">
        <v>179</v>
      </c>
      <c r="E5" s="32">
        <v>25222863</v>
      </c>
    </row>
    <row r="6" spans="1:8" ht="47.25">
      <c r="A6" s="3">
        <f>A5+1</f>
        <v>4</v>
      </c>
      <c r="B6" s="27" t="s">
        <v>180</v>
      </c>
      <c r="C6" s="24" t="s">
        <v>181</v>
      </c>
      <c r="E6" s="32">
        <v>25220123</v>
      </c>
      <c r="H6" s="32" t="s">
        <v>182</v>
      </c>
    </row>
    <row r="7" spans="1:7" ht="40.5">
      <c r="A7" s="3">
        <f>A6+1</f>
        <v>5</v>
      </c>
      <c r="B7" s="27" t="s">
        <v>52</v>
      </c>
      <c r="C7" s="4" t="s">
        <v>53</v>
      </c>
      <c r="D7" s="4" t="s">
        <v>53</v>
      </c>
      <c r="E7" s="31" t="s">
        <v>54</v>
      </c>
      <c r="F7" s="3"/>
      <c r="G7" s="3"/>
    </row>
    <row r="8" spans="1:5" ht="40.5">
      <c r="A8" s="3">
        <f>A7+1</f>
        <v>6</v>
      </c>
      <c r="B8" s="27" t="s">
        <v>158</v>
      </c>
      <c r="C8" s="24" t="s">
        <v>159</v>
      </c>
      <c r="D8" s="2" t="s">
        <v>160</v>
      </c>
      <c r="E8" s="32">
        <v>26206154</v>
      </c>
    </row>
    <row r="9" spans="1:8" ht="150">
      <c r="A9" s="3">
        <f>A8+1</f>
        <v>7</v>
      </c>
      <c r="B9" s="27" t="s">
        <v>5</v>
      </c>
      <c r="C9" s="3" t="s">
        <v>6</v>
      </c>
      <c r="D9" s="3" t="s">
        <v>86</v>
      </c>
      <c r="E9" s="31" t="s">
        <v>7</v>
      </c>
      <c r="F9" s="3" t="s">
        <v>9</v>
      </c>
      <c r="G9" s="3" t="s">
        <v>8</v>
      </c>
      <c r="H9" s="32" t="s">
        <v>117</v>
      </c>
    </row>
    <row r="10" spans="1:5" ht="63">
      <c r="A10" s="3">
        <f>A9+1</f>
        <v>8</v>
      </c>
      <c r="B10" s="27" t="s">
        <v>188</v>
      </c>
      <c r="C10" s="24" t="s">
        <v>189</v>
      </c>
      <c r="E10" s="32">
        <v>23852814</v>
      </c>
    </row>
    <row r="11" spans="1:7" ht="75">
      <c r="A11" s="3">
        <f>A10+1</f>
        <v>9</v>
      </c>
      <c r="B11" s="27" t="s">
        <v>70</v>
      </c>
      <c r="C11" s="3" t="s">
        <v>121</v>
      </c>
      <c r="D11" s="3" t="s">
        <v>124</v>
      </c>
      <c r="E11" s="31" t="s">
        <v>122</v>
      </c>
      <c r="F11" s="3"/>
      <c r="G11" s="3"/>
    </row>
    <row r="12" spans="1:5" ht="47.25">
      <c r="A12" s="3">
        <f>A11+1</f>
        <v>10</v>
      </c>
      <c r="B12" s="27" t="s">
        <v>183</v>
      </c>
      <c r="C12" s="24" t="s">
        <v>184</v>
      </c>
      <c r="E12" s="32">
        <v>25291400</v>
      </c>
    </row>
    <row r="13" spans="1:5" ht="60.75">
      <c r="A13" s="3">
        <f>A12+1</f>
        <v>11</v>
      </c>
      <c r="B13" s="27" t="s">
        <v>192</v>
      </c>
      <c r="C13" s="24" t="s">
        <v>193</v>
      </c>
      <c r="E13" s="32">
        <v>26399459</v>
      </c>
    </row>
    <row r="14" spans="1:5" ht="63">
      <c r="A14" s="3">
        <f>A13+1</f>
        <v>12</v>
      </c>
      <c r="B14" s="27" t="s">
        <v>190</v>
      </c>
      <c r="C14" s="24" t="s">
        <v>191</v>
      </c>
      <c r="E14" s="32">
        <v>23000491</v>
      </c>
    </row>
    <row r="15" spans="1:8" ht="47.25">
      <c r="A15" s="3">
        <f>A14+1</f>
        <v>13</v>
      </c>
      <c r="B15" s="28" t="s">
        <v>194</v>
      </c>
      <c r="C15" s="25" t="s">
        <v>195</v>
      </c>
      <c r="D15" s="11"/>
      <c r="E15" s="33">
        <v>27665617</v>
      </c>
      <c r="H15" s="32" t="s">
        <v>196</v>
      </c>
    </row>
    <row r="16" spans="1:5" ht="31.5">
      <c r="A16" s="3">
        <f>A15+1</f>
        <v>14</v>
      </c>
      <c r="B16" s="27" t="s">
        <v>197</v>
      </c>
      <c r="C16" s="24" t="s">
        <v>198</v>
      </c>
      <c r="E16" s="32">
        <v>26148956</v>
      </c>
    </row>
    <row r="17" spans="1:5" ht="63">
      <c r="A17" s="3">
        <f>A16+1</f>
        <v>15</v>
      </c>
      <c r="B17" s="27" t="s">
        <v>43</v>
      </c>
      <c r="C17" s="24" t="s">
        <v>199</v>
      </c>
      <c r="E17" s="32" t="s">
        <v>200</v>
      </c>
    </row>
    <row r="18" spans="1:5" ht="47.25">
      <c r="A18" s="3">
        <f>A17+1</f>
        <v>16</v>
      </c>
      <c r="B18" s="27" t="s">
        <v>167</v>
      </c>
      <c r="C18" s="24" t="s">
        <v>168</v>
      </c>
      <c r="D18" s="2" t="s">
        <v>174</v>
      </c>
      <c r="E18" s="32">
        <v>22099035</v>
      </c>
    </row>
    <row r="19" spans="1:5" ht="63">
      <c r="A19" s="3">
        <f>A18+1</f>
        <v>17</v>
      </c>
      <c r="B19" s="27" t="s">
        <v>292</v>
      </c>
      <c r="C19" s="24" t="s">
        <v>293</v>
      </c>
      <c r="E19" s="32">
        <v>25923155</v>
      </c>
    </row>
    <row r="20" spans="1:8" ht="210">
      <c r="A20" s="3">
        <f>A19+1</f>
        <v>18</v>
      </c>
      <c r="B20" s="27" t="s">
        <v>71</v>
      </c>
      <c r="C20" s="5" t="s">
        <v>101</v>
      </c>
      <c r="D20" s="5" t="s">
        <v>89</v>
      </c>
      <c r="E20" s="12" t="s">
        <v>295</v>
      </c>
      <c r="F20" s="3"/>
      <c r="G20" s="3"/>
      <c r="H20" s="42" t="s">
        <v>294</v>
      </c>
    </row>
    <row r="21" spans="1:8" ht="93.75" customHeight="1">
      <c r="A21" s="3">
        <f>A20+1</f>
        <v>19</v>
      </c>
      <c r="B21" s="27" t="s">
        <v>72</v>
      </c>
      <c r="C21" s="3" t="s">
        <v>102</v>
      </c>
      <c r="D21" s="3"/>
      <c r="E21" s="35"/>
      <c r="F21" s="3"/>
      <c r="G21" s="3"/>
      <c r="H21" s="15"/>
    </row>
    <row r="22" spans="1:5" ht="40.5">
      <c r="A22" s="3">
        <f>A21+1</f>
        <v>20</v>
      </c>
      <c r="B22" s="27" t="s">
        <v>201</v>
      </c>
      <c r="C22" s="24" t="s">
        <v>202</v>
      </c>
      <c r="E22" s="32">
        <v>23778852</v>
      </c>
    </row>
    <row r="23" spans="1:7" ht="40.5" customHeight="1">
      <c r="A23" s="3">
        <f>A22+1</f>
        <v>21</v>
      </c>
      <c r="B23" s="27" t="s">
        <v>44</v>
      </c>
      <c r="C23" s="8" t="s">
        <v>161</v>
      </c>
      <c r="D23" s="4" t="s">
        <v>126</v>
      </c>
      <c r="E23" s="31" t="s">
        <v>45</v>
      </c>
      <c r="F23" s="3"/>
      <c r="G23" s="3"/>
    </row>
    <row r="24" spans="1:5" ht="48.75" customHeight="1">
      <c r="A24" s="3">
        <f>A23+1</f>
        <v>22</v>
      </c>
      <c r="B24" s="27" t="s">
        <v>203</v>
      </c>
      <c r="C24" s="24" t="s">
        <v>204</v>
      </c>
      <c r="E24" s="32">
        <v>23455208</v>
      </c>
    </row>
    <row r="25" spans="1:5" ht="63">
      <c r="A25" s="3">
        <f>A24+1</f>
        <v>23</v>
      </c>
      <c r="B25" s="27" t="s">
        <v>147</v>
      </c>
      <c r="C25" s="24" t="s">
        <v>149</v>
      </c>
      <c r="D25" s="2" t="s">
        <v>148</v>
      </c>
      <c r="E25" s="32">
        <v>23864598</v>
      </c>
    </row>
    <row r="26" spans="1:5" ht="47.25">
      <c r="A26" s="3">
        <f>A25+1</f>
        <v>24</v>
      </c>
      <c r="B26" s="27" t="s">
        <v>205</v>
      </c>
      <c r="C26" s="24" t="s">
        <v>224</v>
      </c>
      <c r="E26" s="32" t="s">
        <v>225</v>
      </c>
    </row>
    <row r="27" spans="1:7" ht="60">
      <c r="A27" s="3">
        <f>A26+1</f>
        <v>25</v>
      </c>
      <c r="B27" s="27" t="s">
        <v>73</v>
      </c>
      <c r="C27" s="3" t="s">
        <v>103</v>
      </c>
      <c r="D27" s="3" t="s">
        <v>74</v>
      </c>
      <c r="E27" s="31"/>
      <c r="F27" s="3"/>
      <c r="G27" s="3"/>
    </row>
    <row r="28" spans="1:7" ht="30">
      <c r="A28" s="3">
        <f>A27+1</f>
        <v>26</v>
      </c>
      <c r="B28" s="27" t="s">
        <v>66</v>
      </c>
      <c r="C28" s="3" t="s">
        <v>98</v>
      </c>
      <c r="D28" s="3" t="s">
        <v>67</v>
      </c>
      <c r="E28" s="31">
        <v>28721350</v>
      </c>
      <c r="F28" s="3"/>
      <c r="G28" s="3"/>
    </row>
    <row r="29" spans="1:5" ht="78.75">
      <c r="A29" s="3">
        <f>A28+1</f>
        <v>27</v>
      </c>
      <c r="B29" s="27" t="s">
        <v>206</v>
      </c>
      <c r="C29" s="24" t="s">
        <v>207</v>
      </c>
      <c r="E29" s="32" t="s">
        <v>208</v>
      </c>
    </row>
    <row r="30" spans="1:5" ht="63">
      <c r="A30" s="3">
        <f>A29+1</f>
        <v>28</v>
      </c>
      <c r="B30" s="27" t="s">
        <v>286</v>
      </c>
      <c r="C30" s="24" t="s">
        <v>287</v>
      </c>
      <c r="E30" s="32">
        <v>26652791</v>
      </c>
    </row>
    <row r="31" spans="1:7" ht="120">
      <c r="A31" s="3">
        <f>A30+1</f>
        <v>29</v>
      </c>
      <c r="B31" s="27" t="s">
        <v>10</v>
      </c>
      <c r="C31" s="3" t="s">
        <v>11</v>
      </c>
      <c r="D31" s="3" t="s">
        <v>88</v>
      </c>
      <c r="E31" s="35" t="s">
        <v>87</v>
      </c>
      <c r="F31" s="3" t="s">
        <v>12</v>
      </c>
      <c r="G31" s="3" t="s">
        <v>13</v>
      </c>
    </row>
    <row r="32" spans="1:8" ht="57.75" customHeight="1">
      <c r="A32" s="3">
        <f>A31+1</f>
        <v>30</v>
      </c>
      <c r="B32" s="27" t="s">
        <v>252</v>
      </c>
      <c r="C32" s="24" t="s">
        <v>253</v>
      </c>
      <c r="E32" s="32" t="s">
        <v>254</v>
      </c>
      <c r="H32" s="32" t="s">
        <v>255</v>
      </c>
    </row>
    <row r="33" spans="1:7" ht="45">
      <c r="A33" s="3">
        <f>A32+1</f>
        <v>31</v>
      </c>
      <c r="B33" s="27" t="s">
        <v>75</v>
      </c>
      <c r="C33" s="3" t="s">
        <v>104</v>
      </c>
      <c r="D33" s="3" t="s">
        <v>90</v>
      </c>
      <c r="E33" s="31"/>
      <c r="F33" s="3"/>
      <c r="G33" s="3"/>
    </row>
    <row r="34" spans="1:8" ht="56.25">
      <c r="A34" s="3">
        <f>A33+1</f>
        <v>32</v>
      </c>
      <c r="B34" s="27" t="s">
        <v>256</v>
      </c>
      <c r="C34" s="24" t="s">
        <v>257</v>
      </c>
      <c r="E34" s="32" t="s">
        <v>258</v>
      </c>
      <c r="H34" s="32" t="s">
        <v>259</v>
      </c>
    </row>
    <row r="35" spans="1:7" ht="54">
      <c r="A35" s="3">
        <f>A34+1</f>
        <v>33</v>
      </c>
      <c r="B35" s="27" t="s">
        <v>42</v>
      </c>
      <c r="C35" s="3" t="s">
        <v>94</v>
      </c>
      <c r="D35" s="3" t="s">
        <v>88</v>
      </c>
      <c r="E35" s="31" t="s">
        <v>212</v>
      </c>
      <c r="F35" s="3"/>
      <c r="G35" s="3"/>
    </row>
    <row r="36" spans="1:7" ht="60">
      <c r="A36" s="3">
        <f>A35+1</f>
        <v>34</v>
      </c>
      <c r="B36" s="27" t="s">
        <v>76</v>
      </c>
      <c r="C36" s="3" t="s">
        <v>105</v>
      </c>
      <c r="D36" s="3" t="s">
        <v>78</v>
      </c>
      <c r="E36" s="31"/>
      <c r="F36" s="3"/>
      <c r="G36" s="3"/>
    </row>
    <row r="37" spans="1:7" ht="60.75">
      <c r="A37" s="3">
        <f>A36+1</f>
        <v>35</v>
      </c>
      <c r="B37" s="27" t="s">
        <v>106</v>
      </c>
      <c r="C37" s="6" t="s">
        <v>107</v>
      </c>
      <c r="D37" s="6" t="s">
        <v>127</v>
      </c>
      <c r="E37" s="31"/>
      <c r="F37" s="3"/>
      <c r="G37" s="3"/>
    </row>
    <row r="38" spans="1:7" ht="47.25">
      <c r="A38" s="3">
        <f>A37+1</f>
        <v>36</v>
      </c>
      <c r="B38" s="27" t="s">
        <v>63</v>
      </c>
      <c r="C38" s="4" t="s">
        <v>213</v>
      </c>
      <c r="D38" s="4" t="s">
        <v>64</v>
      </c>
      <c r="E38" s="31" t="s">
        <v>214</v>
      </c>
      <c r="F38" s="3"/>
      <c r="G38" s="3"/>
    </row>
    <row r="39" spans="1:7" ht="45">
      <c r="A39" s="3">
        <f>A38+1</f>
        <v>37</v>
      </c>
      <c r="B39" s="27" t="s">
        <v>63</v>
      </c>
      <c r="C39" s="6" t="s">
        <v>108</v>
      </c>
      <c r="D39" s="6" t="s">
        <v>128</v>
      </c>
      <c r="E39" s="31"/>
      <c r="F39" s="3"/>
      <c r="G39" s="3"/>
    </row>
    <row r="40" spans="1:8" ht="78.75">
      <c r="A40" s="3">
        <f>A39+1</f>
        <v>38</v>
      </c>
      <c r="B40" s="27" t="s">
        <v>185</v>
      </c>
      <c r="C40" s="24" t="s">
        <v>186</v>
      </c>
      <c r="E40" s="32">
        <v>25220421</v>
      </c>
      <c r="H40" s="32" t="s">
        <v>187</v>
      </c>
    </row>
    <row r="41" spans="1:4" ht="47.25">
      <c r="A41" s="3">
        <f>A40+1</f>
        <v>39</v>
      </c>
      <c r="B41" s="29" t="s">
        <v>150</v>
      </c>
      <c r="C41" s="24" t="s">
        <v>151</v>
      </c>
      <c r="D41" s="2" t="s">
        <v>152</v>
      </c>
    </row>
    <row r="42" spans="1:7" ht="75">
      <c r="A42" s="3">
        <f>A41+1</f>
        <v>40</v>
      </c>
      <c r="B42" s="27" t="s">
        <v>18</v>
      </c>
      <c r="C42" s="3" t="s">
        <v>19</v>
      </c>
      <c r="D42" s="3" t="s">
        <v>90</v>
      </c>
      <c r="E42" s="31">
        <v>26418578</v>
      </c>
      <c r="F42" s="3" t="s">
        <v>20</v>
      </c>
      <c r="G42" s="3" t="s">
        <v>21</v>
      </c>
    </row>
    <row r="43" spans="1:7" ht="81">
      <c r="A43" s="3">
        <f>A42+1</f>
        <v>41</v>
      </c>
      <c r="B43" s="27" t="s">
        <v>22</v>
      </c>
      <c r="C43" s="3" t="s">
        <v>23</v>
      </c>
      <c r="D43" s="3" t="s">
        <v>91</v>
      </c>
      <c r="E43" s="31">
        <v>24224175</v>
      </c>
      <c r="F43" s="3" t="s">
        <v>24</v>
      </c>
      <c r="G43" s="3" t="s">
        <v>25</v>
      </c>
    </row>
    <row r="44" spans="1:5" ht="94.5">
      <c r="A44" s="3">
        <f>A43+1</f>
        <v>42</v>
      </c>
      <c r="B44" s="27" t="s">
        <v>164</v>
      </c>
      <c r="C44" s="24" t="s">
        <v>165</v>
      </c>
      <c r="D44" s="2" t="s">
        <v>172</v>
      </c>
      <c r="E44" s="32">
        <v>26526304</v>
      </c>
    </row>
    <row r="45" spans="1:8" ht="75">
      <c r="A45" s="3">
        <f>A44+1</f>
        <v>43</v>
      </c>
      <c r="B45" s="27" t="s">
        <v>215</v>
      </c>
      <c r="C45" s="3" t="s">
        <v>59</v>
      </c>
      <c r="D45" s="3" t="s">
        <v>125</v>
      </c>
      <c r="E45" s="31" t="s">
        <v>216</v>
      </c>
      <c r="F45" s="3"/>
      <c r="G45" s="3"/>
      <c r="H45" s="15" t="s">
        <v>217</v>
      </c>
    </row>
    <row r="46" spans="1:8" ht="75">
      <c r="A46" s="3">
        <f>A45+1</f>
        <v>44</v>
      </c>
      <c r="B46" s="30" t="s">
        <v>119</v>
      </c>
      <c r="C46" s="5" t="s">
        <v>218</v>
      </c>
      <c r="D46" s="5" t="s">
        <v>120</v>
      </c>
      <c r="E46" s="34" t="s">
        <v>219</v>
      </c>
      <c r="F46" s="5"/>
      <c r="H46" s="38" t="s">
        <v>220</v>
      </c>
    </row>
    <row r="47" spans="1:5" ht="63">
      <c r="A47" s="3">
        <f>A46+1</f>
        <v>45</v>
      </c>
      <c r="B47" s="30" t="s">
        <v>260</v>
      </c>
      <c r="C47" s="24" t="s">
        <v>261</v>
      </c>
      <c r="E47" s="32">
        <v>28928974</v>
      </c>
    </row>
    <row r="48" spans="1:5" ht="94.5">
      <c r="A48" s="3">
        <f>A47+1</f>
        <v>46</v>
      </c>
      <c r="B48" s="27" t="s">
        <v>235</v>
      </c>
      <c r="C48" s="24" t="s">
        <v>236</v>
      </c>
      <c r="E48" s="32" t="s">
        <v>237</v>
      </c>
    </row>
    <row r="49" spans="1:5" ht="40.5">
      <c r="A49" s="3">
        <f>A48+1</f>
        <v>47</v>
      </c>
      <c r="B49" s="27" t="s">
        <v>262</v>
      </c>
      <c r="C49" s="24" t="s">
        <v>263</v>
      </c>
      <c r="E49" s="32">
        <v>22851971</v>
      </c>
    </row>
    <row r="50" spans="1:7" ht="63">
      <c r="A50" s="3">
        <f>A49+1</f>
        <v>48</v>
      </c>
      <c r="B50" s="30" t="s">
        <v>61</v>
      </c>
      <c r="C50" s="4" t="s">
        <v>130</v>
      </c>
      <c r="D50" s="4" t="s">
        <v>131</v>
      </c>
      <c r="E50" s="31" t="s">
        <v>62</v>
      </c>
      <c r="F50" s="3"/>
      <c r="G50" s="3"/>
    </row>
    <row r="51" spans="1:5" ht="40.5">
      <c r="A51" s="3">
        <f>A50+1</f>
        <v>49</v>
      </c>
      <c r="B51" s="30" t="s">
        <v>264</v>
      </c>
      <c r="C51" s="24" t="s">
        <v>265</v>
      </c>
      <c r="E51" s="15">
        <v>26431244</v>
      </c>
    </row>
    <row r="52" spans="1:8" ht="63">
      <c r="A52" s="3">
        <f>A51+1</f>
        <v>50</v>
      </c>
      <c r="B52" s="27" t="s">
        <v>266</v>
      </c>
      <c r="C52" s="24" t="s">
        <v>269</v>
      </c>
      <c r="E52" s="32" t="s">
        <v>267</v>
      </c>
      <c r="H52" s="32" t="s">
        <v>268</v>
      </c>
    </row>
    <row r="53" spans="1:5" ht="47.25">
      <c r="A53" s="3">
        <f>A52+1</f>
        <v>51</v>
      </c>
      <c r="B53" s="27" t="s">
        <v>270</v>
      </c>
      <c r="C53" s="24" t="s">
        <v>271</v>
      </c>
      <c r="E53" s="15">
        <v>24014773</v>
      </c>
    </row>
    <row r="54" spans="1:5" ht="31.5">
      <c r="A54" s="3">
        <f>A53+1</f>
        <v>52</v>
      </c>
      <c r="B54" s="27" t="s">
        <v>272</v>
      </c>
      <c r="C54" s="24" t="s">
        <v>273</v>
      </c>
      <c r="E54" s="15">
        <v>24221449</v>
      </c>
    </row>
    <row r="55" spans="1:5" ht="40.5">
      <c r="A55" s="3">
        <f>A54+1</f>
        <v>53</v>
      </c>
      <c r="B55" s="27" t="s">
        <v>274</v>
      </c>
      <c r="C55" s="24" t="s">
        <v>275</v>
      </c>
      <c r="E55" s="15">
        <v>28919938</v>
      </c>
    </row>
    <row r="56" spans="1:7" ht="60">
      <c r="A56" s="3">
        <f>A55+1</f>
        <v>54</v>
      </c>
      <c r="B56" s="27" t="s">
        <v>46</v>
      </c>
      <c r="C56" s="3" t="s">
        <v>95</v>
      </c>
      <c r="D56" s="3" t="s">
        <v>129</v>
      </c>
      <c r="E56" s="35" t="s">
        <v>47</v>
      </c>
      <c r="F56" s="3"/>
      <c r="G56" s="3"/>
    </row>
    <row r="57" spans="1:5" ht="90">
      <c r="A57" s="3">
        <f>A56+1</f>
        <v>55</v>
      </c>
      <c r="B57" s="27" t="s">
        <v>229</v>
      </c>
      <c r="C57" s="3" t="s">
        <v>230</v>
      </c>
      <c r="E57" s="31" t="s">
        <v>231</v>
      </c>
    </row>
    <row r="58" spans="1:7" ht="60.75">
      <c r="A58" s="3">
        <f>A57+1</f>
        <v>56</v>
      </c>
      <c r="B58" s="27" t="s">
        <v>110</v>
      </c>
      <c r="C58" s="6" t="s">
        <v>111</v>
      </c>
      <c r="D58" s="6" t="s">
        <v>131</v>
      </c>
      <c r="E58" s="31"/>
      <c r="F58" s="3"/>
      <c r="G58" s="3"/>
    </row>
    <row r="59" spans="1:5" ht="63">
      <c r="A59" s="3">
        <f>A58+1</f>
        <v>57</v>
      </c>
      <c r="B59" s="27" t="s">
        <v>278</v>
      </c>
      <c r="C59" s="24" t="s">
        <v>279</v>
      </c>
      <c r="E59" s="32">
        <v>23454243</v>
      </c>
    </row>
    <row r="60" spans="1:5" ht="63">
      <c r="A60" s="3">
        <f>A59+1</f>
        <v>58</v>
      </c>
      <c r="B60" s="27" t="s">
        <v>276</v>
      </c>
      <c r="C60" s="24" t="s">
        <v>277</v>
      </c>
      <c r="E60" s="32">
        <v>28574681</v>
      </c>
    </row>
    <row r="61" spans="1:7" ht="45">
      <c r="A61" s="3">
        <f>A60+1</f>
        <v>59</v>
      </c>
      <c r="B61" s="27" t="s">
        <v>79</v>
      </c>
      <c r="C61" s="6" t="s">
        <v>112</v>
      </c>
      <c r="D61" s="6" t="s">
        <v>90</v>
      </c>
      <c r="E61" s="31"/>
      <c r="F61" s="3"/>
      <c r="G61" s="3"/>
    </row>
    <row r="62" spans="1:5" ht="63">
      <c r="A62" s="3">
        <f>A61+1</f>
        <v>60</v>
      </c>
      <c r="B62" s="27" t="s">
        <v>280</v>
      </c>
      <c r="C62" s="24" t="s">
        <v>281</v>
      </c>
      <c r="E62" s="32">
        <v>23725311</v>
      </c>
    </row>
    <row r="63" spans="1:5" ht="63">
      <c r="A63" s="3">
        <f>A62+1</f>
        <v>61</v>
      </c>
      <c r="B63" s="27" t="s">
        <v>169</v>
      </c>
      <c r="C63" s="24" t="s">
        <v>170</v>
      </c>
      <c r="D63" s="2" t="s">
        <v>89</v>
      </c>
      <c r="E63" s="32">
        <v>24934760</v>
      </c>
    </row>
    <row r="64" spans="1:7" ht="54">
      <c r="A64" s="3">
        <f>A63+1</f>
        <v>62</v>
      </c>
      <c r="B64" s="27" t="s">
        <v>77</v>
      </c>
      <c r="C64" s="6" t="s">
        <v>109</v>
      </c>
      <c r="D64" s="6" t="s">
        <v>78</v>
      </c>
      <c r="E64" s="31" t="s">
        <v>238</v>
      </c>
      <c r="F64" s="3"/>
      <c r="G64" s="3"/>
    </row>
    <row r="65" spans="1:8" ht="75">
      <c r="A65" s="3">
        <f>A64+1</f>
        <v>63</v>
      </c>
      <c r="B65" s="27" t="s">
        <v>232</v>
      </c>
      <c r="E65" s="32" t="s">
        <v>233</v>
      </c>
      <c r="H65" s="32" t="s">
        <v>234</v>
      </c>
    </row>
    <row r="66" spans="1:5" ht="60.75">
      <c r="A66" s="3">
        <f>A65+1</f>
        <v>64</v>
      </c>
      <c r="B66" s="27" t="s">
        <v>162</v>
      </c>
      <c r="C66" s="24" t="s">
        <v>163</v>
      </c>
      <c r="D66" s="2" t="s">
        <v>92</v>
      </c>
      <c r="E66" s="32">
        <v>22613248</v>
      </c>
    </row>
    <row r="67" spans="1:7" ht="81">
      <c r="A67" s="3">
        <f>A66+1</f>
        <v>65</v>
      </c>
      <c r="B67" s="27" t="s">
        <v>30</v>
      </c>
      <c r="C67" s="3" t="s">
        <v>31</v>
      </c>
      <c r="D67" s="3" t="s">
        <v>93</v>
      </c>
      <c r="E67" s="31">
        <v>22613248</v>
      </c>
      <c r="F67" s="3" t="s">
        <v>24</v>
      </c>
      <c r="G67" s="3" t="s">
        <v>32</v>
      </c>
    </row>
    <row r="68" spans="1:7" ht="45">
      <c r="A68" s="3">
        <f>A67+1</f>
        <v>66</v>
      </c>
      <c r="B68" s="27" t="s">
        <v>153</v>
      </c>
      <c r="C68" s="5" t="s">
        <v>154</v>
      </c>
      <c r="D68" s="5" t="s">
        <v>132</v>
      </c>
      <c r="E68" s="36">
        <v>26421740</v>
      </c>
      <c r="F68" s="3"/>
      <c r="G68" s="3"/>
    </row>
    <row r="69" spans="1:7" ht="60">
      <c r="A69" s="3">
        <f>A68+1</f>
        <v>67</v>
      </c>
      <c r="B69" s="30" t="s">
        <v>80</v>
      </c>
      <c r="C69" s="6" t="s">
        <v>113</v>
      </c>
      <c r="D69" s="6" t="s">
        <v>133</v>
      </c>
      <c r="E69" s="31"/>
      <c r="F69" s="3"/>
      <c r="G69" s="3"/>
    </row>
    <row r="70" spans="1:7" ht="60.75">
      <c r="A70" s="3">
        <f>A69+1</f>
        <v>68</v>
      </c>
      <c r="B70" s="27" t="s">
        <v>68</v>
      </c>
      <c r="C70" s="6" t="s">
        <v>99</v>
      </c>
      <c r="D70" s="6" t="s">
        <v>92</v>
      </c>
      <c r="E70" s="37">
        <v>22188704</v>
      </c>
      <c r="F70" s="3"/>
      <c r="G70" s="3"/>
    </row>
    <row r="71" spans="1:7" ht="45">
      <c r="A71" s="3">
        <f>A70+1</f>
        <v>69</v>
      </c>
      <c r="B71" s="30" t="s">
        <v>69</v>
      </c>
      <c r="C71" s="6" t="s">
        <v>100</v>
      </c>
      <c r="D71" s="6" t="s">
        <v>134</v>
      </c>
      <c r="E71" s="31">
        <v>28325122</v>
      </c>
      <c r="F71" s="3"/>
      <c r="G71" s="3"/>
    </row>
    <row r="72" spans="1:5" ht="31.5">
      <c r="A72" s="3">
        <f>A71+1</f>
        <v>70</v>
      </c>
      <c r="B72" s="30" t="s">
        <v>288</v>
      </c>
      <c r="C72" s="24" t="s">
        <v>289</v>
      </c>
      <c r="E72" s="32">
        <v>25519596</v>
      </c>
    </row>
    <row r="73" spans="1:5" ht="75">
      <c r="A73" s="3">
        <f>A72+1</f>
        <v>71</v>
      </c>
      <c r="B73" s="30" t="s">
        <v>166</v>
      </c>
      <c r="C73" s="24" t="s">
        <v>221</v>
      </c>
      <c r="D73" s="2" t="s">
        <v>173</v>
      </c>
      <c r="E73" s="32" t="s">
        <v>222</v>
      </c>
    </row>
    <row r="74" spans="1:5" ht="40.5">
      <c r="A74" s="3">
        <f>A73+1</f>
        <v>72</v>
      </c>
      <c r="B74" s="30" t="s">
        <v>290</v>
      </c>
      <c r="C74" s="24" t="s">
        <v>291</v>
      </c>
      <c r="E74" s="32">
        <v>22884758</v>
      </c>
    </row>
    <row r="75" spans="1:7" ht="63">
      <c r="A75" s="3">
        <f>A74+1</f>
        <v>73</v>
      </c>
      <c r="B75" s="27" t="s">
        <v>58</v>
      </c>
      <c r="C75" s="4" t="s">
        <v>59</v>
      </c>
      <c r="D75" s="4" t="s">
        <v>125</v>
      </c>
      <c r="E75" s="31" t="s">
        <v>60</v>
      </c>
      <c r="F75" s="3"/>
      <c r="G75" s="3"/>
    </row>
    <row r="76" spans="1:4" ht="31.5">
      <c r="A76" s="3">
        <f>A75+1</f>
        <v>74</v>
      </c>
      <c r="B76" s="27" t="s">
        <v>155</v>
      </c>
      <c r="C76" s="24" t="s">
        <v>156</v>
      </c>
      <c r="D76" s="2" t="s">
        <v>157</v>
      </c>
    </row>
    <row r="77" spans="1:7" ht="60">
      <c r="A77" s="3">
        <f>A76+1</f>
        <v>75</v>
      </c>
      <c r="B77" s="27" t="s">
        <v>81</v>
      </c>
      <c r="C77" s="6" t="s">
        <v>114</v>
      </c>
      <c r="D77" s="6" t="s">
        <v>82</v>
      </c>
      <c r="E77" s="31"/>
      <c r="F77" s="3"/>
      <c r="G77" s="3"/>
    </row>
    <row r="78" spans="1:7" ht="75">
      <c r="A78" s="3">
        <f>A77+1</f>
        <v>76</v>
      </c>
      <c r="B78" s="27" t="s">
        <v>83</v>
      </c>
      <c r="C78" s="6" t="s">
        <v>223</v>
      </c>
      <c r="D78" s="6" t="s">
        <v>135</v>
      </c>
      <c r="E78" s="31">
        <v>23899443</v>
      </c>
      <c r="F78" s="3"/>
      <c r="G78" s="3"/>
    </row>
    <row r="79" spans="1:7" ht="81">
      <c r="A79" s="3">
        <f>A78+1</f>
        <v>77</v>
      </c>
      <c r="B79" s="27" t="s">
        <v>33</v>
      </c>
      <c r="C79" s="3" t="s">
        <v>34</v>
      </c>
      <c r="D79" s="3" t="s">
        <v>92</v>
      </c>
      <c r="E79" s="31">
        <v>22181736</v>
      </c>
      <c r="F79" s="3" t="s">
        <v>35</v>
      </c>
      <c r="G79" s="3" t="s">
        <v>33</v>
      </c>
    </row>
    <row r="80" spans="1:7" ht="60">
      <c r="A80" s="3">
        <f>A79+1</f>
        <v>78</v>
      </c>
      <c r="B80" s="27" t="s">
        <v>48</v>
      </c>
      <c r="C80" s="3" t="s">
        <v>116</v>
      </c>
      <c r="D80" s="3" t="s">
        <v>92</v>
      </c>
      <c r="E80" s="31" t="s">
        <v>49</v>
      </c>
      <c r="F80" s="3"/>
      <c r="G80" s="3"/>
    </row>
    <row r="81" spans="1:8" ht="75">
      <c r="A81" s="3">
        <f>A80+1</f>
        <v>79</v>
      </c>
      <c r="B81" s="27" t="s">
        <v>142</v>
      </c>
      <c r="C81" s="3" t="s">
        <v>143</v>
      </c>
      <c r="D81" s="3" t="s">
        <v>144</v>
      </c>
      <c r="E81" s="31" t="s">
        <v>145</v>
      </c>
      <c r="F81" s="3"/>
      <c r="G81" s="3"/>
      <c r="H81" s="32" t="s">
        <v>146</v>
      </c>
    </row>
    <row r="82" spans="1:7" ht="45">
      <c r="A82" s="3">
        <f>A81+1</f>
        <v>80</v>
      </c>
      <c r="B82" s="27" t="s">
        <v>84</v>
      </c>
      <c r="C82" s="3" t="s">
        <v>115</v>
      </c>
      <c r="D82" s="5" t="s">
        <v>136</v>
      </c>
      <c r="E82" s="31"/>
      <c r="F82" s="3"/>
      <c r="G82" s="3"/>
    </row>
    <row r="83" spans="1:7" ht="90">
      <c r="A83" s="3">
        <f>A82+1</f>
        <v>81</v>
      </c>
      <c r="B83" s="27" t="s">
        <v>50</v>
      </c>
      <c r="C83" s="3" t="s">
        <v>51</v>
      </c>
      <c r="D83" s="3" t="s">
        <v>137</v>
      </c>
      <c r="E83" s="31" t="s">
        <v>96</v>
      </c>
      <c r="F83" s="3"/>
      <c r="G83" s="3"/>
    </row>
    <row r="84" spans="1:8" ht="234">
      <c r="A84" s="3">
        <f>A83+1</f>
        <v>82</v>
      </c>
      <c r="B84" s="27" t="s">
        <v>36</v>
      </c>
      <c r="C84" s="3" t="s">
        <v>37</v>
      </c>
      <c r="D84" s="3" t="s">
        <v>91</v>
      </c>
      <c r="E84" s="31" t="s">
        <v>38</v>
      </c>
      <c r="F84" s="3" t="s">
        <v>39</v>
      </c>
      <c r="G84" s="3" t="s">
        <v>40</v>
      </c>
      <c r="H84" s="31" t="s">
        <v>41</v>
      </c>
    </row>
    <row r="85" spans="1:8" ht="90">
      <c r="A85" s="3">
        <f>A84+1</f>
        <v>83</v>
      </c>
      <c r="B85" s="27" t="s">
        <v>26</v>
      </c>
      <c r="C85" s="3" t="s">
        <v>27</v>
      </c>
      <c r="D85" s="3" t="s">
        <v>92</v>
      </c>
      <c r="E85" s="31" t="s">
        <v>228</v>
      </c>
      <c r="F85" s="3" t="s">
        <v>28</v>
      </c>
      <c r="G85" s="3" t="s">
        <v>29</v>
      </c>
      <c r="H85" s="32" t="s">
        <v>171</v>
      </c>
    </row>
    <row r="86" spans="1:8" ht="20.25">
      <c r="A86" s="1"/>
      <c r="B86" s="26"/>
      <c r="C86" s="23"/>
      <c r="D86" s="1"/>
      <c r="E86" s="1"/>
      <c r="F86" s="1"/>
      <c r="G86" s="1"/>
      <c r="H86" s="1"/>
    </row>
    <row r="87" spans="1:8" s="41" customFormat="1" ht="20.25">
      <c r="A87" s="13"/>
      <c r="B87" s="29"/>
      <c r="C87" s="40"/>
      <c r="D87" s="13"/>
      <c r="E87" s="13"/>
      <c r="F87" s="13"/>
      <c r="G87" s="13"/>
      <c r="H87" s="13"/>
    </row>
    <row r="88" spans="1:8" s="41" customFormat="1" ht="20.25">
      <c r="A88" s="13"/>
      <c r="B88" s="29"/>
      <c r="C88" s="40"/>
      <c r="D88" s="13"/>
      <c r="E88" s="13"/>
      <c r="F88" s="13"/>
      <c r="G88" s="13"/>
      <c r="H88" s="13"/>
    </row>
  </sheetData>
  <sheetProtection/>
  <autoFilter ref="A2:H44">
    <sortState ref="A3:H88">
      <sortCondition sortBy="value" ref="B3:B88"/>
    </sortState>
  </autoFilter>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C1" sqref="C1:E2"/>
    </sheetView>
  </sheetViews>
  <sheetFormatPr defaultColWidth="9.140625" defaultRowHeight="15"/>
  <cols>
    <col min="1" max="1" width="9.140625" style="7" customWidth="1"/>
    <col min="2" max="2" width="25.57421875" style="7" customWidth="1"/>
    <col min="3" max="3" width="21.421875" style="7" customWidth="1"/>
    <col min="4" max="4" width="13.00390625" style="7" customWidth="1"/>
    <col min="5" max="5" width="18.00390625" style="7" customWidth="1"/>
    <col min="6" max="6" width="17.00390625" style="7" customWidth="1"/>
    <col min="7" max="7" width="15.57421875" style="7" customWidth="1"/>
    <col min="8" max="8" width="15.140625" style="7" customWidth="1"/>
    <col min="9" max="16384" width="9.140625" style="7" customWidth="1"/>
  </cols>
  <sheetData>
    <row r="1" spans="3:5" ht="15">
      <c r="C1" s="14"/>
      <c r="D1" s="14"/>
      <c r="E1" s="14"/>
    </row>
    <row r="2" spans="3:5" ht="15">
      <c r="C2" s="14"/>
      <c r="D2" s="14"/>
      <c r="E2" s="14"/>
    </row>
    <row r="5" spans="1:9" s="2" customFormat="1" ht="36">
      <c r="A5" s="1"/>
      <c r="B5" s="1" t="s">
        <v>0</v>
      </c>
      <c r="C5" s="1" t="s">
        <v>1</v>
      </c>
      <c r="D5" s="1" t="s">
        <v>85</v>
      </c>
      <c r="E5" s="1" t="s">
        <v>2</v>
      </c>
      <c r="F5" s="1" t="s">
        <v>3</v>
      </c>
      <c r="G5" s="1" t="s">
        <v>4</v>
      </c>
      <c r="H5" s="1" t="s">
        <v>118</v>
      </c>
      <c r="I5" s="2" t="s">
        <v>297</v>
      </c>
    </row>
    <row r="7" spans="1:8" s="2" customFormat="1" ht="72" customHeight="1">
      <c r="A7" s="3"/>
      <c r="B7" s="27" t="s">
        <v>55</v>
      </c>
      <c r="C7" s="4" t="s">
        <v>56</v>
      </c>
      <c r="D7" s="4" t="s">
        <v>56</v>
      </c>
      <c r="E7" s="31" t="s">
        <v>57</v>
      </c>
      <c r="F7" s="3"/>
      <c r="G7" s="3"/>
      <c r="H7" s="32" t="s">
        <v>296</v>
      </c>
    </row>
    <row r="8" spans="1:8" s="2" customFormat="1" ht="81">
      <c r="A8" s="3"/>
      <c r="B8" s="29" t="s">
        <v>14</v>
      </c>
      <c r="C8" s="3" t="s">
        <v>15</v>
      </c>
      <c r="D8" s="3" t="s">
        <v>89</v>
      </c>
      <c r="E8" s="31">
        <v>24933703</v>
      </c>
      <c r="F8" s="3" t="s">
        <v>16</v>
      </c>
      <c r="G8" s="3" t="s">
        <v>17</v>
      </c>
      <c r="H8" s="32"/>
    </row>
    <row r="9" spans="1:9" s="2" customFormat="1" ht="120">
      <c r="A9" s="3"/>
      <c r="B9" s="29" t="s">
        <v>226</v>
      </c>
      <c r="C9" s="3" t="s">
        <v>227</v>
      </c>
      <c r="D9" s="13"/>
      <c r="E9" s="13">
        <v>23867991</v>
      </c>
      <c r="F9" s="13"/>
      <c r="G9" s="13"/>
      <c r="H9" s="13" t="s">
        <v>298</v>
      </c>
      <c r="I9" s="2" t="s">
        <v>239</v>
      </c>
    </row>
    <row r="10" spans="1:9" s="2" customFormat="1" ht="93.75">
      <c r="A10" s="3"/>
      <c r="B10" s="27" t="s">
        <v>282</v>
      </c>
      <c r="C10" s="24" t="s">
        <v>283</v>
      </c>
      <c r="E10" s="32" t="s">
        <v>284</v>
      </c>
      <c r="H10" s="32" t="s">
        <v>299</v>
      </c>
      <c r="I10" s="2" t="s">
        <v>285</v>
      </c>
    </row>
    <row r="11" spans="1:8" s="2" customFormat="1" ht="40.5">
      <c r="A11" s="3"/>
      <c r="B11" s="30" t="s">
        <v>138</v>
      </c>
      <c r="C11" s="24" t="s">
        <v>139</v>
      </c>
      <c r="D11" s="2" t="s">
        <v>140</v>
      </c>
      <c r="E11" s="32" t="s">
        <v>141</v>
      </c>
      <c r="H11" s="39" t="s">
        <v>300</v>
      </c>
    </row>
  </sheetData>
  <sheetProtection/>
  <mergeCells count="1">
    <mergeCell ref="C1:E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40"/>
  <sheetViews>
    <sheetView zoomScalePageLayoutView="0" workbookViewId="0" topLeftCell="A1">
      <selection activeCell="G7" sqref="G7"/>
    </sheetView>
  </sheetViews>
  <sheetFormatPr defaultColWidth="9.140625" defaultRowHeight="15"/>
  <cols>
    <col min="1" max="1" width="9.140625" style="7" customWidth="1"/>
    <col min="2" max="2" width="17.7109375" style="7" customWidth="1"/>
    <col min="3" max="3" width="14.8515625" style="7" customWidth="1"/>
    <col min="4" max="4" width="21.421875" style="7" customWidth="1"/>
    <col min="5" max="5" width="18.140625" style="7" customWidth="1"/>
    <col min="6" max="16384" width="9.140625" style="7" customWidth="1"/>
  </cols>
  <sheetData>
    <row r="1" spans="1:5" ht="15">
      <c r="A1" s="2"/>
      <c r="B1" s="2"/>
      <c r="C1" s="2"/>
      <c r="D1" s="2"/>
      <c r="E1" s="2"/>
    </row>
    <row r="2" spans="1:5" ht="15">
      <c r="A2" s="2"/>
      <c r="B2" s="17" t="s">
        <v>251</v>
      </c>
      <c r="C2" s="18"/>
      <c r="D2" s="18"/>
      <c r="E2" s="18"/>
    </row>
    <row r="3" spans="1:5" ht="15">
      <c r="A3" s="2"/>
      <c r="B3" s="18"/>
      <c r="C3" s="18"/>
      <c r="D3" s="18"/>
      <c r="E3" s="18"/>
    </row>
    <row r="4" spans="1:5" ht="15">
      <c r="A4" s="2"/>
      <c r="B4" s="2"/>
      <c r="C4" s="2"/>
      <c r="D4" s="2"/>
      <c r="E4" s="2"/>
    </row>
    <row r="5" spans="1:5" s="16" customFormat="1" ht="51.75" customHeight="1">
      <c r="A5" s="19"/>
      <c r="B5" s="20" t="s">
        <v>248</v>
      </c>
      <c r="C5" s="20" t="s">
        <v>250</v>
      </c>
      <c r="D5" s="20" t="s">
        <v>249</v>
      </c>
      <c r="E5" s="20" t="s">
        <v>1</v>
      </c>
    </row>
    <row r="6" spans="1:5" ht="18.75">
      <c r="A6" s="2"/>
      <c r="B6" s="9"/>
      <c r="C6" s="2"/>
      <c r="D6" s="2"/>
      <c r="E6" s="2"/>
    </row>
    <row r="7" spans="1:5" ht="75">
      <c r="A7" s="2"/>
      <c r="B7" s="9" t="s">
        <v>209</v>
      </c>
      <c r="C7" s="2">
        <v>9320938301</v>
      </c>
      <c r="D7" s="21" t="s">
        <v>211</v>
      </c>
      <c r="E7" s="2" t="s">
        <v>210</v>
      </c>
    </row>
    <row r="8" spans="1:5" ht="30">
      <c r="A8" s="2"/>
      <c r="B8" s="9" t="s">
        <v>240</v>
      </c>
      <c r="C8" s="22">
        <v>9464936272</v>
      </c>
      <c r="D8" s="21" t="s">
        <v>241</v>
      </c>
      <c r="E8" s="2"/>
    </row>
    <row r="9" spans="1:5" ht="60">
      <c r="A9" s="2"/>
      <c r="B9" s="9" t="s">
        <v>242</v>
      </c>
      <c r="C9" s="2"/>
      <c r="D9" s="21" t="s">
        <v>243</v>
      </c>
      <c r="E9" s="2"/>
    </row>
    <row r="10" spans="1:5" ht="60">
      <c r="A10" s="2"/>
      <c r="B10" s="9" t="s">
        <v>244</v>
      </c>
      <c r="C10" s="2"/>
      <c r="D10" s="21" t="s">
        <v>245</v>
      </c>
      <c r="E10" s="2"/>
    </row>
    <row r="11" spans="1:5" ht="56.25">
      <c r="A11" s="2"/>
      <c r="B11" s="9" t="s">
        <v>246</v>
      </c>
      <c r="C11" s="2"/>
      <c r="D11" s="21" t="s">
        <v>247</v>
      </c>
      <c r="E11" s="2"/>
    </row>
    <row r="12" spans="1:5" ht="18.75">
      <c r="A12" s="2"/>
      <c r="B12" s="9"/>
      <c r="C12" s="2"/>
      <c r="D12" s="2"/>
      <c r="E12" s="2"/>
    </row>
    <row r="13" spans="1:5" ht="18.75">
      <c r="A13" s="2"/>
      <c r="B13" s="9"/>
      <c r="C13" s="2"/>
      <c r="D13" s="2"/>
      <c r="E13" s="2"/>
    </row>
    <row r="14" spans="1:5" ht="18.75">
      <c r="A14" s="2"/>
      <c r="B14" s="9"/>
      <c r="C14" s="2"/>
      <c r="D14" s="2"/>
      <c r="E14" s="2"/>
    </row>
    <row r="15" spans="1:5" ht="18.75">
      <c r="A15" s="2"/>
      <c r="B15" s="9"/>
      <c r="C15" s="2"/>
      <c r="D15" s="2"/>
      <c r="E15" s="2"/>
    </row>
    <row r="16" spans="1:5" ht="18.75">
      <c r="A16" s="2"/>
      <c r="B16" s="9"/>
      <c r="C16" s="2"/>
      <c r="D16" s="2"/>
      <c r="E16" s="2"/>
    </row>
    <row r="17" ht="18.75">
      <c r="B17" s="10"/>
    </row>
    <row r="18" ht="18.75">
      <c r="B18" s="10"/>
    </row>
    <row r="19" ht="18.75">
      <c r="B19" s="10"/>
    </row>
    <row r="20" ht="18.75">
      <c r="B20" s="10"/>
    </row>
    <row r="21" ht="18.75">
      <c r="B21" s="10"/>
    </row>
    <row r="22" ht="18.75">
      <c r="B22" s="10"/>
    </row>
    <row r="23" ht="18.75">
      <c r="B23" s="10"/>
    </row>
    <row r="24" ht="18.75">
      <c r="B24" s="10"/>
    </row>
    <row r="25" ht="18.75">
      <c r="B25" s="10"/>
    </row>
    <row r="26" ht="18.75">
      <c r="B26" s="10"/>
    </row>
    <row r="27" ht="18.75">
      <c r="B27" s="10"/>
    </row>
    <row r="28" ht="18.75">
      <c r="B28" s="10"/>
    </row>
    <row r="29" ht="18.75">
      <c r="B29" s="10"/>
    </row>
    <row r="30" ht="18.75">
      <c r="B30" s="10"/>
    </row>
    <row r="31" ht="18.75">
      <c r="B31" s="10"/>
    </row>
    <row r="32" ht="18.75">
      <c r="B32" s="10"/>
    </row>
    <row r="33" ht="18.75">
      <c r="B33" s="10"/>
    </row>
    <row r="34" ht="18.75">
      <c r="B34" s="10"/>
    </row>
    <row r="35" ht="18.75">
      <c r="B35" s="10"/>
    </row>
    <row r="36" ht="18.75">
      <c r="B36" s="10"/>
    </row>
    <row r="37" ht="18.75">
      <c r="B37" s="10"/>
    </row>
    <row r="38" ht="18.75">
      <c r="B38" s="10"/>
    </row>
    <row r="39" ht="18.75">
      <c r="B39" s="10"/>
    </row>
    <row r="40" ht="18.75">
      <c r="B40" s="10"/>
    </row>
  </sheetData>
  <sheetProtection/>
  <mergeCells count="1">
    <mergeCell ref="B2:E3"/>
  </mergeCells>
  <hyperlinks>
    <hyperlink ref="D9" r:id="rId1" display="http://www.payinguests.com/   "/>
    <hyperlink ref="D7" r:id="rId2" display="www.pgrooms.co.in "/>
    <hyperlink ref="D8" r:id="rId3" display="http://www.findpg.in/"/>
    <hyperlink ref="D10" r:id="rId4" display="http://www.anandproperties.com/mumbai/pg-accommodation.php"/>
    <hyperlink ref="D11" r:id="rId5" display="http://www.mumbaipg.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ORGANISATION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Mumbai Hostels</dc:title>
  <dc:subject>Accomodation</dc:subject>
  <dc:creator>Shobha Mathur</dc:creator>
  <cp:keywords>Hostels, accomodation, hostels in Mumbai, Girl's Hostels, Working women's hostels</cp:keywords>
  <dc:description>List of Women's hostels Revamped in June 2011. This includes few websites for PG Accomodation. </dc:description>
  <cp:lastModifiedBy>Shobha Mathur</cp:lastModifiedBy>
  <dcterms:created xsi:type="dcterms:W3CDTF">2011-06-30T14:42:26Z</dcterms:created>
  <dcterms:modified xsi:type="dcterms:W3CDTF">2011-07-01T08:46:47Z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