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5360" windowHeight="8505" tabRatio="601" activeTab="0"/>
  </bookViews>
  <sheets>
    <sheet name="Read Me" sheetId="1" r:id="rId1"/>
    <sheet name="Sheet1" sheetId="2" r:id="rId2"/>
    <sheet name="Sheet2" sheetId="3" r:id="rId3"/>
  </sheets>
  <definedNames>
    <definedName name="_xlnm.Print_Area" localSheetId="0">'Read Me'!$A$1:$K$25</definedName>
    <definedName name="_xlnm.Print_Area" localSheetId="1">'Sheet1'!$A$1:$K$26</definedName>
  </definedNames>
  <calcPr fullCalcOnLoad="1"/>
</workbook>
</file>

<file path=xl/sharedStrings.xml><?xml version="1.0" encoding="utf-8"?>
<sst xmlns="http://schemas.openxmlformats.org/spreadsheetml/2006/main" count="1040" uniqueCount="786">
  <si>
    <t>Adarsh English High School</t>
  </si>
  <si>
    <t>Antonio Silva High School</t>
  </si>
  <si>
    <t>Dunnes Institute</t>
  </si>
  <si>
    <t>The Scholar High School</t>
  </si>
  <si>
    <t>German School</t>
  </si>
  <si>
    <t>Villa Theresa Hostel &amp; School</t>
  </si>
  <si>
    <t>Bombay International School</t>
  </si>
  <si>
    <t>School's Tel No.</t>
  </si>
  <si>
    <t>Remark</t>
  </si>
  <si>
    <t>9869446651/  2351 1879 (Community) / 2352 6651 / (Room)</t>
  </si>
  <si>
    <t>7am to 5.30pm</t>
  </si>
  <si>
    <t>principal comes 1pm to 6pm</t>
  </si>
  <si>
    <t>7:15 to 1:00 Pm.</t>
  </si>
  <si>
    <t>Saturday Closd</t>
  </si>
  <si>
    <t>7 to12 p.m(Boys)  1 to 6 p.m (Girls)</t>
  </si>
  <si>
    <t>Tank Road, Mumbai - 400033.</t>
  </si>
  <si>
    <t xml:space="preserve">Abhyudaya Education  English High School </t>
  </si>
  <si>
    <r>
      <t xml:space="preserve">A .H. Wadia High School  </t>
    </r>
    <r>
      <rPr>
        <sz val="10"/>
        <color indexed="18"/>
        <rFont val="Verdana"/>
        <family val="2"/>
      </rPr>
      <t xml:space="preserve"> </t>
    </r>
  </si>
  <si>
    <t>Andheri (w) Mumbai</t>
  </si>
  <si>
    <t xml:space="preserve"> Prabhadevi, Mumbai - 400025.</t>
  </si>
  <si>
    <r>
      <t>Activity High School</t>
    </r>
    <r>
      <rPr>
        <sz val="10"/>
        <color indexed="18"/>
        <rFont val="Verdana"/>
        <family val="2"/>
      </rPr>
      <t xml:space="preserve"> </t>
    </r>
  </si>
  <si>
    <t>Gamadia Road, Mumbai - 400026.</t>
  </si>
  <si>
    <r>
      <t>Air India Modern School -SSC .</t>
    </r>
  </si>
  <si>
    <t xml:space="preserve">Santacruz. Mumbai - 400029.  </t>
  </si>
  <si>
    <t>Auxilium Convent High School - SSC</t>
  </si>
  <si>
    <t>Bandra (West), -Mumbai - 400050</t>
  </si>
  <si>
    <t xml:space="preserve">Anjuman-I-Islam Allana High School -  SSC </t>
  </si>
  <si>
    <t>C.S.T..- 400001</t>
  </si>
  <si>
    <t xml:space="preserve">Agnel Land High School </t>
  </si>
  <si>
    <t xml:space="preserve"> Andheri,  Mumbai - 400058</t>
  </si>
  <si>
    <r>
      <t xml:space="preserve">Apostolic Carmel High School </t>
    </r>
  </si>
  <si>
    <t>Bandra, Mumbai - 400050</t>
  </si>
  <si>
    <t xml:space="preserve">Ashok Academy </t>
  </si>
  <si>
    <t>Lokhandwala Complex, Andheri (West) Mumbai - 400058</t>
  </si>
  <si>
    <t xml:space="preserve">Arya Vidya Mandir  </t>
  </si>
  <si>
    <t> Bandra (West), Mumbai - 400050</t>
  </si>
  <si>
    <t xml:space="preserve">Arya Vidya Mandir </t>
  </si>
  <si>
    <t xml:space="preserve">Cardinal Gracious High School </t>
  </si>
  <si>
    <t xml:space="preserve">  Bandra (E), Mumbai - 400051</t>
  </si>
  <si>
    <t xml:space="preserve">Carmel of St. Joseph School </t>
  </si>
  <si>
    <t>Malad (West), Mumbai - 400064</t>
  </si>
  <si>
    <t xml:space="preserve">Central Government Employees Education Society’s High School </t>
  </si>
  <si>
    <t>Wodehouse Road (Admirality House) Colaba, Mumbai  400005</t>
  </si>
  <si>
    <t>13, Hery Road, Apollo Reclamation  Council Hall, Mumbai  400039</t>
  </si>
  <si>
    <t>76, Bulabhai Desai Road Cumbala Hill, Mumbai  400026</t>
  </si>
  <si>
    <t>Cumballa hill Road (G Deshmukh Marg)  Shop # 66, Cumbala Hill, Mumbai  400026</t>
  </si>
  <si>
    <t>2nd Cross Lane (Gilbert Building) Grant Road, Mumbai  400007</t>
  </si>
  <si>
    <t xml:space="preserve">Birla Public School </t>
  </si>
  <si>
    <t xml:space="preserve"> 68 Walkeshwar Rd,  Mumbai  400006 </t>
  </si>
  <si>
    <t xml:space="preserve">Seth D G T High School Jr College of Commerce </t>
  </si>
  <si>
    <t>  V .P. Road,  Girgaun,  Mumbai  400004</t>
  </si>
  <si>
    <t xml:space="preserve">Naval Public School </t>
  </si>
  <si>
    <t xml:space="preserve">Kendriya Vidyalaya </t>
  </si>
  <si>
    <t xml:space="preserve"> INS Hamla,  Malad West,  Mumbai  400064</t>
  </si>
  <si>
    <t xml:space="preserve"> Colaba Mumbai  400005</t>
  </si>
  <si>
    <t xml:space="preserve">Kendriya Vidyalaya No 1 </t>
  </si>
  <si>
    <t xml:space="preserve"> Navy nagar,  Colaba Mumbai 400005</t>
  </si>
  <si>
    <t>E Hatiskar Marg  Prabhadevi, Mumbai  400025</t>
  </si>
  <si>
    <t xml:space="preserve"> 4th Pasta Lane , Colaba  Mumbai  400005</t>
  </si>
  <si>
    <t xml:space="preserve"> 23623063, 23626872</t>
  </si>
  <si>
    <t>CBSE School</t>
  </si>
  <si>
    <r>
      <t xml:space="preserve">Adarsh English High School </t>
    </r>
    <r>
      <rPr>
        <sz val="10"/>
        <color indexed="18"/>
        <rFont val="Verdana"/>
        <family val="2"/>
      </rPr>
      <t xml:space="preserve">  </t>
    </r>
  </si>
  <si>
    <t xml:space="preserve"> 22047987, 22840074</t>
  </si>
  <si>
    <t xml:space="preserve"> 23648206, 23683298</t>
  </si>
  <si>
    <t>Andheri (w)</t>
  </si>
  <si>
    <t>Prabhadevi</t>
  </si>
  <si>
    <t>Santacruz</t>
  </si>
  <si>
    <t>Bandra (West)</t>
  </si>
  <si>
    <t>C.S.T</t>
  </si>
  <si>
    <t xml:space="preserve"> Andheri</t>
  </si>
  <si>
    <t xml:space="preserve">Bandra  </t>
  </si>
  <si>
    <t>Andheri(W)</t>
  </si>
  <si>
    <t>Santacruz(W)</t>
  </si>
  <si>
    <t>Byculla</t>
  </si>
  <si>
    <t>Khar(W)</t>
  </si>
  <si>
    <t>N. Point</t>
  </si>
  <si>
    <t>Fort</t>
  </si>
  <si>
    <t>Tardeo</t>
  </si>
  <si>
    <t>Dadar</t>
  </si>
  <si>
    <t>Bandra(E)</t>
  </si>
  <si>
    <t>Malad(W)</t>
  </si>
  <si>
    <t>Mahim</t>
  </si>
  <si>
    <t>Nepeansea Rd</t>
  </si>
  <si>
    <t>Dongri</t>
  </si>
  <si>
    <t>Matunga</t>
  </si>
  <si>
    <t>Mazgaon</t>
  </si>
  <si>
    <t>Bandra(W)</t>
  </si>
  <si>
    <t>Dharavi</t>
  </si>
  <si>
    <t>Grant Rd</t>
  </si>
  <si>
    <t>Colaba</t>
  </si>
  <si>
    <t>V.Parle</t>
  </si>
  <si>
    <t>Goregaon(W)</t>
  </si>
  <si>
    <t>V.Parle(W)</t>
  </si>
  <si>
    <t>Worli</t>
  </si>
  <si>
    <t>Santracruz(W)</t>
  </si>
  <si>
    <t>Khar</t>
  </si>
  <si>
    <t>Dadar(E)</t>
  </si>
  <si>
    <t>Sion(W)</t>
  </si>
  <si>
    <t>Goregaon(E)</t>
  </si>
  <si>
    <t>Walkeshwar</t>
  </si>
  <si>
    <t>Sewri</t>
  </si>
  <si>
    <t>JVPD</t>
  </si>
  <si>
    <t>Andheri(E)</t>
  </si>
  <si>
    <t>M.Drive</t>
  </si>
  <si>
    <t>V.Parle(E)</t>
  </si>
  <si>
    <t>L.Parel(W)</t>
  </si>
  <si>
    <t>Juhu</t>
  </si>
  <si>
    <t>Peddar Rd</t>
  </si>
  <si>
    <t>Bhandup</t>
  </si>
  <si>
    <t>Jogeshwari(E)</t>
  </si>
  <si>
    <t>Santacruz(E)</t>
  </si>
  <si>
    <t>Bandra</t>
  </si>
  <si>
    <t>Mahim(W)</t>
  </si>
  <si>
    <t>Andheri</t>
  </si>
  <si>
    <t>Malad(E)</t>
  </si>
  <si>
    <t>Girgaum</t>
  </si>
  <si>
    <t>Wadala</t>
  </si>
  <si>
    <t>Nagpada</t>
  </si>
  <si>
    <t xml:space="preserve">Bandra </t>
  </si>
  <si>
    <t>Dadar(W)</t>
  </si>
  <si>
    <t>Kalbadevi</t>
  </si>
  <si>
    <t>Sion</t>
  </si>
  <si>
    <t>Sion(E)</t>
  </si>
  <si>
    <t>NepeanseaRd</t>
  </si>
  <si>
    <t>VParle(E)</t>
  </si>
  <si>
    <t>Govandi</t>
  </si>
  <si>
    <t>Malbar Hill</t>
  </si>
  <si>
    <t>Khetwadi</t>
  </si>
  <si>
    <t>M.Central</t>
  </si>
  <si>
    <t>Byculla(W)</t>
  </si>
  <si>
    <t>Sat Rasta</t>
  </si>
  <si>
    <t>Kalina</t>
  </si>
  <si>
    <t>Malad</t>
  </si>
  <si>
    <t>Churchgate</t>
  </si>
  <si>
    <t>GPO</t>
  </si>
  <si>
    <t>Bhindi Bazar</t>
  </si>
  <si>
    <t>BKC</t>
  </si>
  <si>
    <t>Queens Rd</t>
  </si>
  <si>
    <t>Chowpatty</t>
  </si>
  <si>
    <t>Peddar RD</t>
  </si>
  <si>
    <t>Nana Chowk</t>
  </si>
  <si>
    <t>NepeanseaRD</t>
  </si>
  <si>
    <t>Navy Nagar</t>
  </si>
  <si>
    <t>Cumbala Hill</t>
  </si>
  <si>
    <t>GrantRd</t>
  </si>
  <si>
    <t xml:space="preserve"> Name of School</t>
  </si>
  <si>
    <t>Address :</t>
  </si>
  <si>
    <t xml:space="preserve">Shree Rajasthani Sewa Sangh's High School </t>
  </si>
  <si>
    <t>Shree Ram Welfare Society's High School</t>
  </si>
  <si>
    <t xml:space="preserve">Shree Vallabhashram School </t>
  </si>
  <si>
    <t xml:space="preserve">Shushanti English Primary School </t>
  </si>
  <si>
    <t>Byculla (West), Mumbai    400011</t>
  </si>
  <si>
    <t xml:space="preserve">Sir Cowasjee Jehangir High School </t>
  </si>
  <si>
    <t xml:space="preserve"> Tulsiwadi, Tardeo, Mumbai    400034</t>
  </si>
  <si>
    <t xml:space="preserve">Sir J. J. Fort Boy’s High School </t>
  </si>
  <si>
    <t>Dr. D. N. Road, Fort, Mumbai    400001</t>
  </si>
  <si>
    <t xml:space="preserve">Sir Jacob Sassoon High School </t>
  </si>
  <si>
    <t xml:space="preserve"> Byculla, Mumbai    400008</t>
  </si>
  <si>
    <t xml:space="preserve">Smt. Lilavatibai Poddar High School </t>
  </si>
  <si>
    <t xml:space="preserve"> Saraswati Road, Santacruz (West), Mumbai    400054</t>
  </si>
  <si>
    <t xml:space="preserve">Smt. Ramdevi Sobhraj Bajaj Arya Vidya Mandir </t>
  </si>
  <si>
    <t xml:space="preserve"> Vile Parle (West), Mumbai    400049</t>
  </si>
  <si>
    <t xml:space="preserve">Smt. Shantidevi B. Banerji Vidyalaya </t>
  </si>
  <si>
    <t>Tardeo, Mumbai    400007</t>
  </si>
  <si>
    <t xml:space="preserve">Sophia College Nursery </t>
  </si>
  <si>
    <t xml:space="preserve"> Sophia College Lane, Mumbai    400026</t>
  </si>
  <si>
    <t xml:space="preserve">St. Anne's Girls High School </t>
  </si>
  <si>
    <t>Thakurdwar, Mumbai    400002</t>
  </si>
  <si>
    <t xml:space="preserve">St. Anne's High School </t>
  </si>
  <si>
    <t xml:space="preserve"> Fort, Mumbai    400001</t>
  </si>
  <si>
    <t xml:space="preserve"> Bandra (West), Mumbai    400050</t>
  </si>
  <si>
    <t xml:space="preserve">St. Anthony's Home and High School </t>
  </si>
  <si>
    <t xml:space="preserve">St. Anthony's English Primary School </t>
  </si>
  <si>
    <t xml:space="preserve"> Dharavi, Mumbai    400017</t>
  </si>
  <si>
    <t xml:space="preserve">St. Anthony's High School </t>
  </si>
  <si>
    <t>Andheri (West), Mumbai    400061</t>
  </si>
  <si>
    <t xml:space="preserve"> Santacruz (E), Mumbai    400055</t>
  </si>
  <si>
    <t xml:space="preserve">St. Blaise High School </t>
  </si>
  <si>
    <t xml:space="preserve">South Indian Education Society's High School </t>
  </si>
  <si>
    <t>Mumbai    400019</t>
  </si>
  <si>
    <t xml:space="preserve">South Indian Education Welfare Society's High School </t>
  </si>
  <si>
    <t>Wadala, Mumbai    400031</t>
  </si>
  <si>
    <t xml:space="preserve">Springfield High School </t>
  </si>
  <si>
    <t> Bandra (West), Mumbai    400050</t>
  </si>
  <si>
    <t xml:space="preserve">St. Agnes High School (SSC) </t>
  </si>
  <si>
    <t xml:space="preserve">St. Aloysius High School </t>
  </si>
  <si>
    <t xml:space="preserve">St. Andrews High School </t>
  </si>
  <si>
    <t xml:space="preserve">  Bandra, Mumbai    400050</t>
  </si>
  <si>
    <t xml:space="preserve">St. Catherine of Sina School </t>
  </si>
  <si>
    <t xml:space="preserve">St. Charles High School </t>
  </si>
  <si>
    <t xml:space="preserve">St. Elias High School </t>
  </si>
  <si>
    <t xml:space="preserve">St. Ignatius High School </t>
  </si>
  <si>
    <t xml:space="preserve"> Jacob Circle, Mumbai    400011</t>
  </si>
  <si>
    <t xml:space="preserve">St. Isabel's High School </t>
  </si>
  <si>
    <t>Mazgaon, Mumbai    400010</t>
  </si>
  <si>
    <t xml:space="preserve">St. John The Evangelist High School </t>
  </si>
  <si>
    <t xml:space="preserve">St. John’s High School </t>
  </si>
  <si>
    <t>Goregaon (W), Mumbai    400104</t>
  </si>
  <si>
    <t xml:space="preserve">St. Lawrence English School </t>
  </si>
  <si>
    <t xml:space="preserve">St. Lawrence High School </t>
  </si>
  <si>
    <t>St. Louis Convent High School</t>
  </si>
  <si>
    <t>Andheri (West), Mumbai    400053</t>
  </si>
  <si>
    <t xml:space="preserve">St. Mary's English School </t>
  </si>
  <si>
    <t xml:space="preserve">St. Joseph Convent High School </t>
  </si>
  <si>
    <t>St. Joseph English School</t>
  </si>
  <si>
    <t xml:space="preserve">St. Joseph High School </t>
  </si>
  <si>
    <t xml:space="preserve"> Colaba, Mumbai    400005</t>
  </si>
  <si>
    <t>Mumbai    400009</t>
  </si>
  <si>
    <t xml:space="preserve">St. Joseph School </t>
  </si>
  <si>
    <t xml:space="preserve"> Wadala, Mumbai    400031</t>
  </si>
  <si>
    <t xml:space="preserve">St. Joseph's Convent High School </t>
  </si>
  <si>
    <t xml:space="preserve">St. Joseph's High School </t>
  </si>
  <si>
    <t xml:space="preserve">St. Mary's High School </t>
  </si>
  <si>
    <t xml:space="preserve"> Jogeshwari (East), Mumbai    400060</t>
  </si>
  <si>
    <t xml:space="preserve">  Kalina, Santacruz (East), Mumbai    400029</t>
  </si>
  <si>
    <t xml:space="preserve">St. Mary's School </t>
  </si>
  <si>
    <t xml:space="preserve"> Mazgaon, Mumbai    400010</t>
  </si>
  <si>
    <t xml:space="preserve">St. Michael's High School </t>
  </si>
  <si>
    <t xml:space="preserve"> Mahim, Mumbai    400016</t>
  </si>
  <si>
    <t xml:space="preserve">St. Paul's High School </t>
  </si>
  <si>
    <t xml:space="preserve">St. Peter's School </t>
  </si>
  <si>
    <t xml:space="preserve">St. Rocks High School </t>
  </si>
  <si>
    <t xml:space="preserve"> Marol, Andheri (East), Mumbai    400059</t>
  </si>
  <si>
    <t xml:space="preserve">St. Sebastian Goan High School </t>
  </si>
  <si>
    <t xml:space="preserve">St. Stanislaus High School </t>
  </si>
  <si>
    <t xml:space="preserve">St. Stephen's Primary School </t>
  </si>
  <si>
    <t>Cumballa Hill Road, Mumbai    400036</t>
  </si>
  <si>
    <t xml:space="preserve">St. Teresa Convent High School </t>
  </si>
  <si>
    <t xml:space="preserve">St. Xavier's High School </t>
  </si>
  <si>
    <t>Ville Parle (W), Mumbai    400056</t>
  </si>
  <si>
    <t xml:space="preserve">St. Teresa High School </t>
  </si>
  <si>
    <t xml:space="preserve">  Malad, Mumbai    400064</t>
  </si>
  <si>
    <t xml:space="preserve"> Girgaum, Mumbai    400004</t>
  </si>
  <si>
    <t xml:space="preserve">St. Thomas Academy </t>
  </si>
  <si>
    <t xml:space="preserve"> Goregaon (W), Mumbai    400062</t>
  </si>
  <si>
    <t xml:space="preserve">St. Thomas High School </t>
  </si>
  <si>
    <t>Goregaon (E), Mumbai    400063</t>
  </si>
  <si>
    <t xml:space="preserve">St. Xavier's Boys Academy </t>
  </si>
  <si>
    <t>Churchgate (E), Mumbai    400020</t>
  </si>
  <si>
    <t>St. Xavier's High School</t>
  </si>
  <si>
    <t>near GPO, Mumbai    400001</t>
  </si>
  <si>
    <t xml:space="preserve">St.Agnes Primary School </t>
  </si>
  <si>
    <t xml:space="preserve">Suraj English School </t>
  </si>
  <si>
    <t>Jogeshwari (E), Mumbai    400060</t>
  </si>
  <si>
    <t xml:space="preserve">Swami Vivekanand High School </t>
  </si>
  <si>
    <t xml:space="preserve"> Jogeshwari (E), Mumbai    400060</t>
  </si>
  <si>
    <t xml:space="preserve">Sumati Vidya Kendra </t>
  </si>
  <si>
    <t xml:space="preserve">Taheri High School </t>
  </si>
  <si>
    <t>Sarang Street, Mumbai    400003</t>
  </si>
  <si>
    <t xml:space="preserve">Taiyabiyah Girls High School </t>
  </si>
  <si>
    <t xml:space="preserve"> Bhindi Bazar, Mumbai    400003</t>
  </si>
  <si>
    <t>The Alexandra Girl's English Institution</t>
  </si>
  <si>
    <t xml:space="preserve">  Fort, Mumbai    400001</t>
  </si>
  <si>
    <t xml:space="preserve">The American School of Bombay </t>
  </si>
  <si>
    <t>Bandra Kurla Complex, Mumbai    400051</t>
  </si>
  <si>
    <t xml:space="preserve">The Andhra Education Society's High School </t>
  </si>
  <si>
    <t xml:space="preserve">The Bai Awabai Framji Petit Girls High School </t>
  </si>
  <si>
    <t xml:space="preserve">The Modern School </t>
  </si>
  <si>
    <t>V P Road, Mumbai    400004</t>
  </si>
  <si>
    <t xml:space="preserve">The New Era School </t>
  </si>
  <si>
    <t xml:space="preserve">The Rehamatbhai Habib High School </t>
  </si>
  <si>
    <t xml:space="preserve">The Saifee Girls High School </t>
  </si>
  <si>
    <t xml:space="preserve"> Sarang Street, Mumbai    400003</t>
  </si>
  <si>
    <t xml:space="preserve">The Scholar High School </t>
  </si>
  <si>
    <t>Colaba, Mumbai    400039</t>
  </si>
  <si>
    <t xml:space="preserve">The Bengali Education Society's High School </t>
  </si>
  <si>
    <t>Dadar, Mumbai    400014</t>
  </si>
  <si>
    <t xml:space="preserve">The Blossom Sunderbai Thackersey English School </t>
  </si>
  <si>
    <t xml:space="preserve"> Opp. Queens Road, Mumbai    400020</t>
  </si>
  <si>
    <t>The Byramjee Jeejeebhoy Parsee Charitable Institution &amp; Junior College</t>
  </si>
  <si>
    <t>Mumbai    400004</t>
  </si>
  <si>
    <t xml:space="preserve">The Cathedral &amp; John Connon School </t>
  </si>
  <si>
    <t xml:space="preserve">The Dadar Parsee Youths Assembly High School </t>
  </si>
  <si>
    <t xml:space="preserve">The Khoja Khan Mohamed Habibbhai High School </t>
  </si>
  <si>
    <t xml:space="preserve">Tinker Bell High School </t>
  </si>
  <si>
    <t xml:space="preserve"> Chowpatty, Mumbai    400007</t>
  </si>
  <si>
    <t xml:space="preserve">Umedbhai Patel English High School </t>
  </si>
  <si>
    <t xml:space="preserve">  Malad (West) Mumbai    400064</t>
  </si>
  <si>
    <t xml:space="preserve">Universal English High School </t>
  </si>
  <si>
    <t xml:space="preserve">Utpal Sanghvi School </t>
  </si>
  <si>
    <t xml:space="preserve"> Ville Parle (West),  Mumbai    400049</t>
  </si>
  <si>
    <t xml:space="preserve">Villa Theresa High School </t>
  </si>
  <si>
    <t xml:space="preserve"> Peddar Road, Mumbai    400026</t>
  </si>
  <si>
    <t xml:space="preserve">Vivek Vidyalaya </t>
  </si>
  <si>
    <t xml:space="preserve"> Goregaon (West), Mumbai    400062</t>
  </si>
  <si>
    <t xml:space="preserve">Valiram Bherumal Melwani High SchooL </t>
  </si>
  <si>
    <t xml:space="preserve"> Nana Chowk, Mumbai    400007</t>
  </si>
  <si>
    <t xml:space="preserve">Vanita Vishram Primary School </t>
  </si>
  <si>
    <t xml:space="preserve">Victoria High School </t>
  </si>
  <si>
    <t>Mahim (W), Mumbai    400016</t>
  </si>
  <si>
    <t xml:space="preserve">Vrajlal Parekh Vidyanidhi High School </t>
  </si>
  <si>
    <t xml:space="preserve">Walsingham House School </t>
  </si>
  <si>
    <t>Nepeansea Road, Mumbai    400006</t>
  </si>
  <si>
    <t xml:space="preserve">Wilson High School </t>
  </si>
  <si>
    <t xml:space="preserve">Young Ladies High School </t>
  </si>
  <si>
    <t xml:space="preserve">Yashodham Vidyalya </t>
  </si>
  <si>
    <t xml:space="preserve"> Goregaon (E), Mumbai    400063</t>
  </si>
  <si>
    <t xml:space="preserve">Prathamesh Pre-Primary and Primary School </t>
  </si>
  <si>
    <t xml:space="preserve">Rose English High School </t>
  </si>
  <si>
    <t xml:space="preserve">Saifee Eid Iz Zahabi </t>
  </si>
  <si>
    <t xml:space="preserve">Juhu Scheme, Mumbai    400004 </t>
  </si>
  <si>
    <t xml:space="preserve"> Dharavi, Mumbai 400019</t>
  </si>
  <si>
    <t xml:space="preserve"> 6423841 / 6423842</t>
  </si>
  <si>
    <t xml:space="preserve"> 2187102 / 4753</t>
  </si>
  <si>
    <t xml:space="preserve"> 3693063 / 3696872</t>
  </si>
  <si>
    <t xml:space="preserve"> 3671408 / 3675143</t>
  </si>
  <si>
    <t xml:space="preserve"> 6360969 / 6333672</t>
  </si>
  <si>
    <t xml:space="preserve"> 6606252 / 6606254</t>
  </si>
  <si>
    <t xml:space="preserve"> 2021365 / 2829931</t>
  </si>
  <si>
    <t xml:space="preserve"> 5601349 / 5605663</t>
  </si>
  <si>
    <t xml:space="preserve"> 8215815 / 8344065</t>
  </si>
  <si>
    <t>  6187676</t>
  </si>
  <si>
    <t xml:space="preserve"> 6496162 / 6041032</t>
  </si>
  <si>
    <t xml:space="preserve"> 3883192 / 3870336</t>
  </si>
  <si>
    <t xml:space="preserve"> 3670811 / 3699304</t>
  </si>
  <si>
    <t xml:space="preserve"> 6312463 / 6392034</t>
  </si>
  <si>
    <t xml:space="preserve"> 6142780 / 6195563</t>
  </si>
  <si>
    <t xml:space="preserve"> 4142888 / 4156535</t>
  </si>
  <si>
    <t xml:space="preserve"> 4227906 / 4224471</t>
  </si>
  <si>
    <t xml:space="preserve"> 8823634 / 8884119</t>
  </si>
  <si>
    <t>  4920575</t>
  </si>
  <si>
    <t xml:space="preserve"> 4300247 / 4303062</t>
  </si>
  <si>
    <t xml:space="preserve"> 8020313 / 8882330</t>
  </si>
  <si>
    <t>  4946885</t>
  </si>
  <si>
    <t xml:space="preserve"> 2620968 / 2026155</t>
  </si>
  <si>
    <t>  6212207</t>
  </si>
  <si>
    <t xml:space="preserve"> 3619789 / 3634882</t>
  </si>
  <si>
    <t xml:space="preserve"> 2048772 /  2844625</t>
  </si>
  <si>
    <t xml:space="preserve"> 6050622 / 6050623</t>
  </si>
  <si>
    <t xml:space="preserve"> 3728030 / 3775017</t>
  </si>
  <si>
    <t>  6518007</t>
  </si>
  <si>
    <t xml:space="preserve"> 2014358 / 2035041</t>
  </si>
  <si>
    <t>  6201521</t>
  </si>
  <si>
    <t xml:space="preserve"> 6524661 / 6521912</t>
  </si>
  <si>
    <t xml:space="preserve"> 6482147 / 6483018</t>
  </si>
  <si>
    <t xml:space="preserve"> 2045927 / 2840074</t>
  </si>
  <si>
    <t xml:space="preserve"> 2001282 / 2001283</t>
  </si>
  <si>
    <t xml:space="preserve"> 4125832 / 4163762</t>
  </si>
  <si>
    <t xml:space="preserve"> 6207413 / 6204298</t>
  </si>
  <si>
    <t xml:space="preserve"> 3879817 / 3864598</t>
  </si>
  <si>
    <t xml:space="preserve"> 6255634 / 6255635</t>
  </si>
  <si>
    <t xml:space="preserve"> 3619241 / 3691240</t>
  </si>
  <si>
    <t>  3073269</t>
  </si>
  <si>
    <t>S K Bole Marg Bhavani Shankar Road, Mumbai  400028</t>
  </si>
  <si>
    <t>Mumbai - 400037</t>
  </si>
  <si>
    <t xml:space="preserve">Convent of Jesus and Mary </t>
  </si>
  <si>
    <t xml:space="preserve"> 15 Nathlal Parekh Marg, Fort, Mumbai - 400001</t>
  </si>
  <si>
    <r>
      <t xml:space="preserve">Campion School </t>
    </r>
  </si>
  <si>
    <t xml:space="preserve"> Fort, Mumbai - 400039</t>
  </si>
  <si>
    <t xml:space="preserve"> 2020575 / 2020883</t>
  </si>
  <si>
    <t xml:space="preserve">Cosmopolitan Primary School </t>
  </si>
  <si>
    <t xml:space="preserve"> D N Nagar, Andheri (West), Mumbai - 400053</t>
  </si>
  <si>
    <t xml:space="preserve">Cama Montessouri &amp; Primary School </t>
  </si>
  <si>
    <t>Tardeo, -Mumbai - 400007</t>
  </si>
  <si>
    <t xml:space="preserve">Canossa High School </t>
  </si>
  <si>
    <t xml:space="preserve">Dr Antonia D'Silva Technical High School &amp; Junior College </t>
  </si>
  <si>
    <t xml:space="preserve"> Mumbai  400028</t>
  </si>
  <si>
    <t xml:space="preserve">Dawoodbhoy Fazalbhoy High School </t>
  </si>
  <si>
    <t>Mumbai  400009</t>
  </si>
  <si>
    <t>Mazgaon, Mumbai  400010</t>
  </si>
  <si>
    <t xml:space="preserve">Dharamdas Chandram English Primary School </t>
  </si>
  <si>
    <t xml:space="preserve"> Khar (W), Mumbai  400052</t>
  </si>
  <si>
    <t xml:space="preserve">Duruelo Convent High School </t>
  </si>
  <si>
    <t> Bandra (West), Mumbai  400050</t>
  </si>
  <si>
    <t xml:space="preserve">E.E.E. Sassoon High School </t>
  </si>
  <si>
    <t xml:space="preserve">  Byculla, Mumbai  400008</t>
  </si>
  <si>
    <t>Father Agnel Technical High School</t>
  </si>
  <si>
    <t xml:space="preserve"> Bandra (West), Mumbai  400050</t>
  </si>
  <si>
    <t xml:space="preserve">Gandhi Memorial English Primary School. </t>
  </si>
  <si>
    <t xml:space="preserve">Girton High School  Nursery  </t>
  </si>
  <si>
    <t>Grant Road, Mumbai  400007</t>
  </si>
  <si>
    <t xml:space="preserve">G A Kulkarni High School </t>
  </si>
  <si>
    <t xml:space="preserve"> Khar (West), Mumbai  400052</t>
  </si>
  <si>
    <t xml:space="preserve">G.D. Somani School </t>
  </si>
  <si>
    <t>Cuffe Parade, Colaba, Mumbai   400005</t>
  </si>
  <si>
    <t xml:space="preserve">G B Education Society's High School </t>
  </si>
  <si>
    <t>Ville Parle (East), Mumbai   400057</t>
  </si>
  <si>
    <t xml:space="preserve">G.E.S &amp; S Society School </t>
  </si>
  <si>
    <t>Goregaon (West),  Mumbai   400062</t>
  </si>
  <si>
    <t>Gandhi J C Primary School </t>
  </si>
  <si>
    <t xml:space="preserve"> Ville Parle (West),  Mumbai   400056</t>
  </si>
  <si>
    <t xml:space="preserve">Gokul English Primary School </t>
  </si>
  <si>
    <t xml:space="preserve"> Worli, Mumbai  400018</t>
  </si>
  <si>
    <t xml:space="preserve">Guru Harkrishna High School </t>
  </si>
  <si>
    <t>North Avenue, Santacruz (West), Mumbai  400054</t>
  </si>
  <si>
    <t xml:space="preserve">Guru Nanak High School </t>
  </si>
  <si>
    <t xml:space="preserve"> Khar, Mumbai   400052</t>
  </si>
  <si>
    <t xml:space="preserve">Guru Nanak Higher Secondary School </t>
  </si>
  <si>
    <t>Dadar (East), Mumbai   400014</t>
  </si>
  <si>
    <t xml:space="preserve">Guru Nanak National High School </t>
  </si>
  <si>
    <t xml:space="preserve"> Sion (West), Mumbai  400022</t>
  </si>
  <si>
    <t xml:space="preserve">Gokuldham High School </t>
  </si>
  <si>
    <t xml:space="preserve"> Goregaon (East), Mumbai   400063</t>
  </si>
  <si>
    <t xml:space="preserve">Gloria Convent High School </t>
  </si>
  <si>
    <t> Byculla, Mumbai   400027</t>
  </si>
  <si>
    <t xml:space="preserve">Gopi Birla Memorial School  Nursery </t>
  </si>
  <si>
    <t>Walkeshwar Road,Mumbai  400006</t>
  </si>
  <si>
    <t xml:space="preserve">Green Lawns School </t>
  </si>
  <si>
    <t xml:space="preserve"> Off Bhulabhai Desai Road, Mumbai   400026</t>
  </si>
  <si>
    <t xml:space="preserve">Guru Gobind Singh High School </t>
  </si>
  <si>
    <t xml:space="preserve"> Sewri, Mumbai  400015</t>
  </si>
  <si>
    <t xml:space="preserve">Greenfields Nursery &amp; Kindergarten </t>
  </si>
  <si>
    <t>JVPD Scheme, Mumbai  400056</t>
  </si>
  <si>
    <t xml:space="preserve">Guru Nanak Mission High School </t>
  </si>
  <si>
    <t xml:space="preserve"> Andheri (E), Mumbai  400093</t>
  </si>
  <si>
    <t xml:space="preserve">Gyan Kendra Secondary School  Andheri (West), </t>
  </si>
  <si>
    <t>Mumbai  400058</t>
  </si>
  <si>
    <t xml:space="preserve">Hindi Vidya Bhavan </t>
  </si>
  <si>
    <t xml:space="preserve"> Marine Drive, Mumbai  400002</t>
  </si>
  <si>
    <t xml:space="preserve">Hiraben Manalal Nanavati English High School </t>
  </si>
  <si>
    <t xml:space="preserve"> Ville Parle (E), Mumbai  400057</t>
  </si>
  <si>
    <t xml:space="preserve">Hirjeebhoy Allahrakhia Laljeebhoy Sajan Girls High School </t>
  </si>
  <si>
    <t> Dongri, Mumbai  400009</t>
  </si>
  <si>
    <t xml:space="preserve">Holy Angel English High School </t>
  </si>
  <si>
    <t xml:space="preserve"> Malad (W), Mumbai  400095</t>
  </si>
  <si>
    <t xml:space="preserve">Holy Cross English School </t>
  </si>
  <si>
    <t xml:space="preserve"> Lower Parel (W), Mumbai  400013</t>
  </si>
  <si>
    <t xml:space="preserve">Holy Cross High School </t>
  </si>
  <si>
    <t>  Juhu Koliwada, Mumbai  400049</t>
  </si>
  <si>
    <t>Holy Name High School</t>
  </si>
  <si>
    <t xml:space="preserve"> Colaba, Mumbai   400001  </t>
  </si>
  <si>
    <t xml:space="preserve">Hansraj Morarji Public School </t>
  </si>
  <si>
    <t>Andheri (West), Mumbai    400058</t>
  </si>
  <si>
    <t>Tel  6236917</t>
  </si>
  <si>
    <t xml:space="preserve">Hasanat High School </t>
  </si>
  <si>
    <t>Andheri (East), Mumbai    400059</t>
  </si>
  <si>
    <t xml:space="preserve">Hill Grange High School </t>
  </si>
  <si>
    <t xml:space="preserve"> 13 A, Peddar Road, Mumbai    400026</t>
  </si>
  <si>
    <t xml:space="preserve">Indian Education Society's English Primary School </t>
  </si>
  <si>
    <t>Bhandup, Mumbai    400042</t>
  </si>
  <si>
    <t xml:space="preserve">Indian Education Society's English School </t>
  </si>
  <si>
    <t xml:space="preserve"> Dadar, Mumbai    400014</t>
  </si>
  <si>
    <t xml:space="preserve">Infant Jesus High School </t>
  </si>
  <si>
    <t>Jogeshwari (East), Mumbai    400060</t>
  </si>
  <si>
    <t xml:space="preserve">I G Bhatia High School </t>
  </si>
  <si>
    <t xml:space="preserve"> Mumbai    400019</t>
  </si>
  <si>
    <t xml:space="preserve">I.E.S. VN Sule Guruji English Medium Secondary School </t>
  </si>
  <si>
    <t xml:space="preserve">I.J. Patel Gandhi Shikshan Bhavan </t>
  </si>
  <si>
    <t>Juhu, Mumbai    400049</t>
  </si>
  <si>
    <t xml:space="preserve">Indian Airlines Ideal School </t>
  </si>
  <si>
    <t xml:space="preserve"> Santacruz (East), Mumbai    400029</t>
  </si>
  <si>
    <t xml:space="preserve">Jamnabai Narsee School </t>
  </si>
  <si>
    <t xml:space="preserve">Jasudben M.L. School </t>
  </si>
  <si>
    <t xml:space="preserve"> Khar (West), Mumbai    400052</t>
  </si>
  <si>
    <t xml:space="preserve">J.B.Petit High School  for Girls </t>
  </si>
  <si>
    <t>Fort, Mumbai    400001</t>
  </si>
  <si>
    <t xml:space="preserve">J.B.Wacha High School for Girls </t>
  </si>
  <si>
    <t>Dadar (East), Mumbai    400014</t>
  </si>
  <si>
    <t xml:space="preserve">Jalbhai Dorabji Bharda High School </t>
  </si>
  <si>
    <t xml:space="preserve"> Grant Road, Mumbai    400007</t>
  </si>
  <si>
    <t xml:space="preserve">Jawahar Vidyalaya </t>
  </si>
  <si>
    <t>Goregaon (West), Mumbai    400062</t>
  </si>
  <si>
    <t xml:space="preserve">Khojashia Ishanaashari Jamat Primary School </t>
  </si>
  <si>
    <t xml:space="preserve"> Mumbai    400009</t>
  </si>
  <si>
    <t xml:space="preserve">K. J. Khilnani High School </t>
  </si>
  <si>
    <t xml:space="preserve">  Mahim, Mumbai    400016</t>
  </si>
  <si>
    <t xml:space="preserve">Kalyanji K Rajpopat School </t>
  </si>
  <si>
    <t xml:space="preserve">Kamla High school </t>
  </si>
  <si>
    <t xml:space="preserve">  Khar(W), Mumbai    400052</t>
  </si>
  <si>
    <t xml:space="preserve">Khar Education Society </t>
  </si>
  <si>
    <t>Khar (West), Mumbai    400052</t>
  </si>
  <si>
    <t xml:space="preserve">Leelavati Primary School </t>
  </si>
  <si>
    <t>Prarthana Samaj, Mumbai    400004</t>
  </si>
  <si>
    <t xml:space="preserve">Little Angels English High School </t>
  </si>
  <si>
    <t>Santacruz (West), Mumbai    400054</t>
  </si>
  <si>
    <t xml:space="preserve">Little Angels English Secondary School </t>
  </si>
  <si>
    <t xml:space="preserve"> Sion (West), Mumbai    400022</t>
  </si>
  <si>
    <t>Little Bo Peep</t>
  </si>
  <si>
    <t>Khar, Mumbai    400052</t>
  </si>
  <si>
    <t xml:space="preserve">Lady Engineer's High School </t>
  </si>
  <si>
    <t xml:space="preserve"> Tardeo, Mumbai    400007</t>
  </si>
  <si>
    <t xml:space="preserve">Learners Academy </t>
  </si>
  <si>
    <t>Bandra, Mumbai    400050</t>
  </si>
  <si>
    <t xml:space="preserve">Little Star English Primary School </t>
  </si>
  <si>
    <t xml:space="preserve"> Mumbai    400025</t>
  </si>
  <si>
    <t xml:space="preserve">Lokmanya Vidya Mandir English Primary School </t>
  </si>
  <si>
    <t>Mahim (West), Mumbai    400016</t>
  </si>
  <si>
    <t xml:space="preserve">Manav Mandir Primary School </t>
  </si>
  <si>
    <t>Walkeshwar, Mumbai    400006</t>
  </si>
  <si>
    <t xml:space="preserve">Maneckji Cooper Education Trust School </t>
  </si>
  <si>
    <t xml:space="preserve"> Juhu, Mumbai    400049</t>
  </si>
  <si>
    <t xml:space="preserve">Marble Arch School </t>
  </si>
  <si>
    <t>Oshiwara, near Andheri (West), Mumbai    400053</t>
  </si>
  <si>
    <t xml:space="preserve">Marol Education Academy High School Marol </t>
  </si>
  <si>
    <t xml:space="preserve">Maroshi Road, Andheri , Mumbai    400059 </t>
  </si>
  <si>
    <t xml:space="preserve">M. P. Bhutta Primary School </t>
  </si>
  <si>
    <t xml:space="preserve"> Mumbai    400022</t>
  </si>
  <si>
    <t xml:space="preserve">M.P.Shah English High School </t>
  </si>
  <si>
    <t>Ville Parle (West), Mumbai    400056</t>
  </si>
  <si>
    <t xml:space="preserve">M.V. Mandal Primary School </t>
  </si>
  <si>
    <t xml:space="preserve"> Andheri (West), Mumbai    400058</t>
  </si>
  <si>
    <t xml:space="preserve">Mahindra Education Society's Students Academy </t>
  </si>
  <si>
    <t xml:space="preserve">Malad (East), Mumbai    400064 </t>
  </si>
  <si>
    <t xml:space="preserve">Malati Jayant Dalal School </t>
  </si>
  <si>
    <t xml:space="preserve">  Santacruz (West), Mumbai    400054</t>
  </si>
  <si>
    <t xml:space="preserve">Marwari Vidyalaya </t>
  </si>
  <si>
    <t>Girgaum, Mumbai    400004</t>
  </si>
  <si>
    <t xml:space="preserve">Mary Immaculate Girls High School </t>
  </si>
  <si>
    <t xml:space="preserve"> Santacruz (West), Mumbai    400029</t>
  </si>
  <si>
    <t xml:space="preserve">Matunga Lions Pioneer English School </t>
  </si>
  <si>
    <t>Matunga, Mumbai    400019</t>
  </si>
  <si>
    <t xml:space="preserve">Mount Mary Convent High School </t>
  </si>
  <si>
    <t>Bandra (West), Mumbai    400050</t>
  </si>
  <si>
    <t xml:space="preserve">Mount Mary High School </t>
  </si>
  <si>
    <t>Malvani, Malad (W), Mumbai    400095</t>
  </si>
  <si>
    <t xml:space="preserve">  Goregaon (W), Mumbai    400062</t>
  </si>
  <si>
    <t xml:space="preserve">Mumbai Praantiya Padmashali Mahasabha High School </t>
  </si>
  <si>
    <t>Dadar, Mumbai    400018</t>
  </si>
  <si>
    <t xml:space="preserve">Matunga Premier School </t>
  </si>
  <si>
    <t>National Kannada Education Society's High School</t>
  </si>
  <si>
    <t xml:space="preserve"> Wadala. </t>
  </si>
  <si>
    <t xml:space="preserve">Modern English High School </t>
  </si>
  <si>
    <t>Nagpada, Mumbai    400008</t>
  </si>
  <si>
    <t xml:space="preserve">New Habib High School </t>
  </si>
  <si>
    <t xml:space="preserve"> Dongri, Mumbai    400009</t>
  </si>
  <si>
    <t xml:space="preserve">N.K.S. English Primary School </t>
  </si>
  <si>
    <t xml:space="preserve">  Bandra, Mumbai    400051</t>
  </si>
  <si>
    <t xml:space="preserve">Nanikram Meghraj Trust Academy </t>
  </si>
  <si>
    <t xml:space="preserve"> Lamington Road, Mumbai    400008</t>
  </si>
  <si>
    <t xml:space="preserve">New Activity Primary School </t>
  </si>
  <si>
    <t xml:space="preserve"> Mumbai    400007</t>
  </si>
  <si>
    <t xml:space="preserve">New Model English High School </t>
  </si>
  <si>
    <t>Santacruz (East), Mumbai    400055</t>
  </si>
  <si>
    <t>Our Lady of Dolours School</t>
  </si>
  <si>
    <t xml:space="preserve"> Dadar (West), Mumbai    400028</t>
  </si>
  <si>
    <t xml:space="preserve">Our Lady of Dolours High School </t>
  </si>
  <si>
    <t> Kalbadevi, Mumbai    400002</t>
  </si>
  <si>
    <t>Our Lady of Good Counsel Primary School</t>
  </si>
  <si>
    <t xml:space="preserve">  Sion, Mumbai    400022</t>
  </si>
  <si>
    <t xml:space="preserve">Our Lady of Salvation High School </t>
  </si>
  <si>
    <t>Dadar, Mumbai    400028</t>
  </si>
  <si>
    <t xml:space="preserve">Our Own School </t>
  </si>
  <si>
    <t xml:space="preserve">People's Welfare Society's High School </t>
  </si>
  <si>
    <t xml:space="preserve">  Sion (East), Mumbai    400022</t>
  </si>
  <si>
    <t xml:space="preserve">Pragna Bodhini High School </t>
  </si>
  <si>
    <t xml:space="preserve"> Goregaon (East), Mumbai    400063</t>
  </si>
  <si>
    <t xml:space="preserve">Palm Beach High School </t>
  </si>
  <si>
    <t> Near Nepeansea Road, Mumbai    400026</t>
  </si>
  <si>
    <t xml:space="preserve">Parel English School </t>
  </si>
  <si>
    <t xml:space="preserve"> Mumbai    400012</t>
  </si>
  <si>
    <t xml:space="preserve">Parle Tilak Vidyalaya English Medium School </t>
  </si>
  <si>
    <t>Ville Parle (East), Mumbai    400057</t>
  </si>
  <si>
    <t xml:space="preserve">Queen Mary School </t>
  </si>
  <si>
    <t xml:space="preserve"> Malad (West), Mumbai    400064</t>
  </si>
  <si>
    <t xml:space="preserve">Rajhans Vidyalaya </t>
  </si>
  <si>
    <t xml:space="preserve">Ramanlal Nagindas Shah High School </t>
  </si>
  <si>
    <t xml:space="preserve">Ramchand Khemchand Academy </t>
  </si>
  <si>
    <t xml:space="preserve"> Colaba, Mumbai    400039</t>
  </si>
  <si>
    <t xml:space="preserve">Regina Pacis Convent High School </t>
  </si>
  <si>
    <t>Mumbai    400027</t>
  </si>
  <si>
    <t xml:space="preserve">C.F. Andrews Higher Secondary School </t>
  </si>
  <si>
    <t xml:space="preserve"> Santacruz (East), Mumbai    400055</t>
  </si>
  <si>
    <t xml:space="preserve">Robert Money Primary School </t>
  </si>
  <si>
    <t>Proctor Road, Mumbai    400007</t>
  </si>
  <si>
    <t xml:space="preserve">Sacred Heart Scholars Academy High School </t>
  </si>
  <si>
    <t xml:space="preserve">Andheri (W), Mumbai    400053 </t>
  </si>
  <si>
    <t xml:space="preserve">Sadhana English Primary School </t>
  </si>
  <si>
    <t xml:space="preserve"> Sion (W), Mumbai    400022</t>
  </si>
  <si>
    <t>Malabar Hill, Mumbai    400006</t>
  </si>
  <si>
    <t xml:space="preserve">Saifiya High School </t>
  </si>
  <si>
    <t xml:space="preserve"> Carnac Road, Mumbai    400003</t>
  </si>
  <si>
    <t xml:space="preserve">S.T.S Mission English High School </t>
  </si>
  <si>
    <t>Malad (West), Mumbai    400064</t>
  </si>
  <si>
    <t xml:space="preserve">Sacred Heart Boys High School </t>
  </si>
  <si>
    <t xml:space="preserve"> Santacruz, Mumbai    400054</t>
  </si>
  <si>
    <t xml:space="preserve">Sacred Heart High School </t>
  </si>
  <si>
    <t xml:space="preserve">Prabhadevi, Mumbai    400025 </t>
  </si>
  <si>
    <t xml:space="preserve">Saraswati Mandir English Primary School </t>
  </si>
  <si>
    <t xml:space="preserve"> Mahim (W), Mumbai    400016</t>
  </si>
  <si>
    <t xml:space="preserve">Sardar English High School </t>
  </si>
  <si>
    <t xml:space="preserve">  Khetwadi, Mumbai    400004</t>
  </si>
  <si>
    <t>Shardashram Vidya Mandir English Primary School</t>
  </si>
  <si>
    <t xml:space="preserve">Sheth M.A.High School </t>
  </si>
  <si>
    <t xml:space="preserve">Shree Gita Vidyalaya </t>
  </si>
  <si>
    <t>Govandi, Mumbai    400043</t>
  </si>
  <si>
    <t xml:space="preserve">Shree Kalgidhar Mission High School </t>
  </si>
  <si>
    <t xml:space="preserve"> Andheri (East), Mumbai    400059</t>
  </si>
  <si>
    <t xml:space="preserve">Sardar Sant Singh English Primary School </t>
  </si>
  <si>
    <t xml:space="preserve">Scholars Academy </t>
  </si>
  <si>
    <t xml:space="preserve">  Chincholi, Malad (West), Mumbai    400064</t>
  </si>
  <si>
    <t xml:space="preserve">School of Sacred Heart </t>
  </si>
  <si>
    <t>Byculla, Mumbai    400008</t>
  </si>
  <si>
    <t xml:space="preserve">Seventh Day Adventist English High School </t>
  </si>
  <si>
    <t xml:space="preserve"> Mumbai Central, Mumbai    400008</t>
  </si>
  <si>
    <t xml:space="preserve">Shree Nutan Vidya Mandir High School </t>
  </si>
  <si>
    <t>Mahim, Mumbai - 400016</t>
  </si>
  <si>
    <t xml:space="preserve"> 4449322 / 4457684</t>
  </si>
  <si>
    <t xml:space="preserve">Casa Bambino Montessouri </t>
  </si>
  <si>
    <t xml:space="preserve"> Bhulabhai Deasi Road, Mumbai - 400036</t>
  </si>
  <si>
    <t>Children Welfare Centre Secondary School</t>
  </si>
  <si>
    <t xml:space="preserve"> Yari Road, Versova, Andheri (W), Mumbai - 400061 </t>
  </si>
  <si>
    <t>Cumballa Hill High School</t>
  </si>
  <si>
    <t xml:space="preserve"> Nepenasea Road-Mumbai - 400006</t>
  </si>
  <si>
    <t xml:space="preserve">Diamond Jubilee High School </t>
  </si>
  <si>
    <t xml:space="preserve"> Dongri, Mumbai - 400010</t>
  </si>
  <si>
    <t xml:space="preserve">Don Bosco High School </t>
  </si>
  <si>
    <t>Near Khalsa College, Matunga, Mumbai - 400019</t>
  </si>
  <si>
    <t xml:space="preserve"> 4145228 / 4145233</t>
  </si>
  <si>
    <t>Santacruz (West), Mumbai - 400054</t>
  </si>
  <si>
    <t xml:space="preserve">Antonio D'Souza High School </t>
  </si>
  <si>
    <t>Byculla, Mumbai - 400027</t>
  </si>
  <si>
    <t xml:space="preserve">Bloomingdales </t>
  </si>
  <si>
    <t xml:space="preserve">  Gujarat Research Society  Khar (West), Mumbai - 400052</t>
  </si>
  <si>
    <r>
      <t xml:space="preserve">Bai B.S. Bengali girls High School  </t>
    </r>
  </si>
  <si>
    <t>Mumbai - 400020</t>
  </si>
  <si>
    <t xml:space="preserve"> 2031577 / 2054473</t>
  </si>
  <si>
    <r>
      <t>Balvikas Modern Nursery School</t>
    </r>
  </si>
  <si>
    <t>Nariman Point, Mumbai - 400020</t>
  </si>
  <si>
    <t xml:space="preserve">Barretto High School </t>
  </si>
  <si>
    <t>Mumbai - 400002</t>
  </si>
  <si>
    <t xml:space="preserve">Bharda New High School </t>
  </si>
  <si>
    <t xml:space="preserve"> Fort, Mumbai - 400001</t>
  </si>
  <si>
    <t xml:space="preserve">Bai Ratanbai F D Panday Girl's High School </t>
  </si>
  <si>
    <t>Tardeo, Mumbai - 400008</t>
  </si>
  <si>
    <r>
      <t xml:space="preserve">Balmohan Vidya Mandir </t>
    </r>
  </si>
  <si>
    <t>Bhavani Shankar Marg, Mumbai - 400028</t>
  </si>
  <si>
    <t xml:space="preserve">Convent Girl's High School </t>
  </si>
  <si>
    <t>Prabhadevi, -Mumbai - 400025</t>
  </si>
  <si>
    <t>Sr. No.</t>
  </si>
  <si>
    <t>Address of School</t>
  </si>
  <si>
    <t>School's E-mail ID</t>
  </si>
  <si>
    <t>School Timings</t>
  </si>
  <si>
    <t>Name of Principal</t>
  </si>
  <si>
    <t>Contact No.of Principal</t>
  </si>
  <si>
    <t>E-Mail ID of Principal</t>
  </si>
  <si>
    <t>Location</t>
  </si>
  <si>
    <t xml:space="preserve">Sant Gadge Maharaja CollegeOf Commers &amp; Economics </t>
  </si>
  <si>
    <t>Opp.Shri Bhausaheb Palkandwar Chowk, Freedom Fighter Educationist, Khetwadi, 12th Lane, Near Harkisandas Hospital, Mumbai - 400 004</t>
  </si>
  <si>
    <t>2382 4204</t>
  </si>
  <si>
    <t>8.30am to 2pm</t>
  </si>
  <si>
    <t>Vithal Dharmrao Birajdar</t>
  </si>
  <si>
    <t>Girgaon</t>
  </si>
  <si>
    <t>J.D.Bharda High School</t>
  </si>
  <si>
    <r>
      <t xml:space="preserve">Navug Mension, 65, Sleater Road, Opp </t>
    </r>
    <r>
      <rPr>
        <b/>
        <sz val="10"/>
        <rFont val="Arial"/>
        <family val="2"/>
      </rPr>
      <t>Grant Road Station(W),</t>
    </r>
    <r>
      <rPr>
        <sz val="10"/>
        <rFont val="Arial"/>
        <family val="2"/>
      </rPr>
      <t xml:space="preserve"> Mumbai - 400 007</t>
    </r>
  </si>
  <si>
    <t>2388 3192</t>
  </si>
  <si>
    <t>Mrs Geeta Unnithan</t>
  </si>
  <si>
    <t>Grant Road</t>
  </si>
  <si>
    <t>B.K.M High School (Bhagini Kala Mandir)</t>
  </si>
  <si>
    <r>
      <t xml:space="preserve">Plot No.25, Dady Seth Road, Bandstand Chowpatty, </t>
    </r>
    <r>
      <rPr>
        <b/>
        <sz val="10"/>
        <rFont val="Arial"/>
        <family val="2"/>
      </rPr>
      <t>Marine Lines</t>
    </r>
    <r>
      <rPr>
        <sz val="10"/>
        <rFont val="Arial"/>
        <family val="2"/>
      </rPr>
      <t>, Mumbai - 400 007</t>
    </r>
  </si>
  <si>
    <t xml:space="preserve">2367 2278/ 2367 6165 </t>
  </si>
  <si>
    <t>7am to 1pm</t>
  </si>
  <si>
    <t>Mrs Ranjan M Darjee</t>
  </si>
  <si>
    <t>Marine Lines</t>
  </si>
  <si>
    <r>
      <t>52, Sadashiv Cross Lane, Khadilkar Road, Girgaon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Mumbai - 400 004</t>
    </r>
  </si>
  <si>
    <t>2385 6837</t>
  </si>
  <si>
    <t>7am to 6pm</t>
  </si>
  <si>
    <t>Shri Manohar Rupchand Narkhede</t>
  </si>
  <si>
    <t>St. Sebastian Goan High School</t>
  </si>
  <si>
    <r>
      <t xml:space="preserve">St. Francis Xavier Street, </t>
    </r>
    <r>
      <rPr>
        <b/>
        <sz val="10"/>
        <rFont val="Arial"/>
        <family val="2"/>
      </rPr>
      <t xml:space="preserve">Thakurdwar, </t>
    </r>
    <r>
      <rPr>
        <sz val="10"/>
        <rFont val="Arial"/>
        <family val="2"/>
      </rPr>
      <t>Mumbai - 400 002</t>
    </r>
  </si>
  <si>
    <t>2208 6278</t>
  </si>
  <si>
    <t>7.15am to 1pm</t>
  </si>
  <si>
    <t>Fr. Ivan Mascarenhas</t>
  </si>
  <si>
    <t>22080812®</t>
  </si>
  <si>
    <t>Thakurdwar</t>
  </si>
  <si>
    <t>Sunflower Secondary School</t>
  </si>
  <si>
    <r>
      <t xml:space="preserve">Santosh Nagar, Behram Baug, </t>
    </r>
    <r>
      <rPr>
        <b/>
        <sz val="10"/>
        <rFont val="Arial"/>
        <family val="2"/>
      </rPr>
      <t>Jogeshwari (W</t>
    </r>
    <r>
      <rPr>
        <sz val="10"/>
        <rFont val="Arial"/>
        <family val="2"/>
      </rPr>
      <t>), Mumbai - 400 102</t>
    </r>
  </si>
  <si>
    <t>2674 9254 2674 1303</t>
  </si>
  <si>
    <t>sunflowerschool@hotmail.com</t>
  </si>
  <si>
    <t>7am to 12.30pm</t>
  </si>
  <si>
    <t>MahendraNath Tripathi Ramsundar</t>
  </si>
  <si>
    <t>mahendratrip@hotmail.com</t>
  </si>
  <si>
    <t xml:space="preserve">Jogeshwari </t>
  </si>
  <si>
    <t>St. Xavier's Night High School</t>
  </si>
  <si>
    <r>
      <t xml:space="preserve">289, Lokmanya Tilak Marg, </t>
    </r>
    <r>
      <rPr>
        <b/>
        <sz val="10"/>
        <rFont val="Arial"/>
        <family val="2"/>
      </rPr>
      <t>Dhobi Talao</t>
    </r>
    <r>
      <rPr>
        <sz val="10"/>
        <rFont val="Arial"/>
        <family val="2"/>
      </rPr>
      <t>, Fort Mumbai -  400 001</t>
    </r>
  </si>
  <si>
    <t>2262 1113</t>
  </si>
  <si>
    <t>6.30pm to 9.30pm</t>
  </si>
  <si>
    <t>Mr R P Singh</t>
  </si>
  <si>
    <t>25946371®</t>
  </si>
  <si>
    <t>Dhobi Talao</t>
  </si>
  <si>
    <t>Seth Parmananddas Tribhovandas Vidyalaya</t>
  </si>
  <si>
    <r>
      <t>Bhuleshwar Road</t>
    </r>
    <r>
      <rPr>
        <sz val="10"/>
        <rFont val="Arial"/>
        <family val="2"/>
      </rPr>
      <t>, Tank Bldg, Opp 3rd,  Bhoiwada, Navi Full Gali, Mumbai - 400 002</t>
    </r>
  </si>
  <si>
    <t>2240 0976</t>
  </si>
  <si>
    <t>11.30am to 5pm</t>
  </si>
  <si>
    <t>Ms Nayantara Harilal  Pithadia</t>
  </si>
  <si>
    <t>26211607®</t>
  </si>
  <si>
    <t>Bhuleshwar</t>
  </si>
  <si>
    <t>St Teresa's High School (English)</t>
  </si>
  <si>
    <r>
      <t xml:space="preserve">315, New Charni Road, </t>
    </r>
    <r>
      <rPr>
        <b/>
        <sz val="10"/>
        <rFont val="Arial"/>
        <family val="2"/>
      </rPr>
      <t>Girgaum</t>
    </r>
    <r>
      <rPr>
        <sz val="10"/>
        <rFont val="Arial"/>
        <family val="2"/>
      </rPr>
      <t>, Mumbai - 400 004</t>
    </r>
  </si>
  <si>
    <t>2385 6447</t>
  </si>
  <si>
    <t>SL &amp; SS Girl's High School</t>
  </si>
  <si>
    <r>
      <t>24th Nawroji Seth Street, J S Road, Thakurduvar Road, Near S.K.Patil Garden,</t>
    </r>
    <r>
      <rPr>
        <b/>
        <sz val="10"/>
        <rFont val="Arial"/>
        <family val="2"/>
      </rPr>
      <t xml:space="preserve"> Charni Road,</t>
    </r>
    <r>
      <rPr>
        <sz val="10"/>
        <rFont val="Arial"/>
        <family val="2"/>
      </rPr>
      <t xml:space="preserve"> Mumbai - 400 002</t>
    </r>
  </si>
  <si>
    <t>2201 8193</t>
  </si>
  <si>
    <t>9.30 to 4.00 PM</t>
  </si>
  <si>
    <t>Mangala Sitaram Purohit</t>
  </si>
  <si>
    <t xml:space="preserve">Charni Road </t>
  </si>
  <si>
    <t xml:space="preserve">Aryan Education Society's High School </t>
  </si>
  <si>
    <r>
      <t xml:space="preserve">75, Jagannath Shankarseth Road, </t>
    </r>
    <r>
      <rPr>
        <b/>
        <sz val="10"/>
        <rFont val="Arial"/>
        <family val="2"/>
      </rPr>
      <t>Girgaon</t>
    </r>
    <r>
      <rPr>
        <sz val="10"/>
        <rFont val="Arial"/>
        <family val="2"/>
      </rPr>
      <t>, Mumbai - 400 004</t>
    </r>
  </si>
  <si>
    <t>2385 5271</t>
  </si>
  <si>
    <t>Call G.S Huddedar For the names of the teachers in signature Competiton</t>
  </si>
  <si>
    <t>7am to 5.40pm</t>
  </si>
  <si>
    <t>Madam Kalmali NOW Bhujbale Shivraj Laxman</t>
  </si>
  <si>
    <t>Wilson High School</t>
  </si>
  <si>
    <t>Dr Wilson Street, VP Road, Farsiwada, Girgaun, Mumbai -  400 004</t>
  </si>
  <si>
    <t>2387 5349</t>
  </si>
  <si>
    <t>9.30am to 3.30pm</t>
  </si>
  <si>
    <t>Smita Pathak</t>
  </si>
  <si>
    <t>The Byramjee Jeejeebhoy Parsee Charitable Instution (BJPC) School</t>
  </si>
  <si>
    <r>
      <t>33/ M Carve Marg, Opp.</t>
    </r>
    <r>
      <rPr>
        <b/>
        <sz val="10"/>
        <rFont val="Arial"/>
        <family val="2"/>
      </rPr>
      <t xml:space="preserve">Charni Road Station, </t>
    </r>
    <r>
      <rPr>
        <sz val="10"/>
        <rFont val="Arial"/>
        <family val="2"/>
      </rPr>
      <t>Mumbai - 400 004</t>
    </r>
  </si>
  <si>
    <t>2385 1928/ 2387 6080</t>
  </si>
  <si>
    <t>bjpc_inst@vsnl.net</t>
  </si>
  <si>
    <t>8.30am to 2.30pm</t>
  </si>
  <si>
    <t>Ms.Diana D. Marfatia</t>
  </si>
  <si>
    <t>d_marfate@hotmail.com</t>
  </si>
  <si>
    <t>Charni Road</t>
  </si>
  <si>
    <t>G A Ranade Vidyalaya Zaobawadi</t>
  </si>
  <si>
    <r>
      <t xml:space="preserve">14A, Kakubhai Mancharam Bungalow, Zaoba Wadi, </t>
    </r>
    <r>
      <rPr>
        <b/>
        <sz val="10"/>
        <rFont val="Arial"/>
        <family val="2"/>
      </rPr>
      <t xml:space="preserve">Thakurdwar, </t>
    </r>
    <r>
      <rPr>
        <sz val="10"/>
        <rFont val="Arial"/>
        <family val="2"/>
      </rPr>
      <t>Mumbai - 400 002</t>
    </r>
  </si>
  <si>
    <t>2205 9469</t>
  </si>
  <si>
    <t>Smt Muddapur S L</t>
  </si>
  <si>
    <t>Maratha Mandir's Thakurdwar High School</t>
  </si>
  <si>
    <r>
      <t>320, Jaganathan Shankar Seth Road, Near</t>
    </r>
    <r>
      <rPr>
        <b/>
        <sz val="10"/>
        <rFont val="Arial"/>
        <family val="2"/>
      </rPr>
      <t xml:space="preserve"> Thakurdwar,</t>
    </r>
    <r>
      <rPr>
        <sz val="10"/>
        <rFont val="Arial"/>
        <family val="2"/>
      </rPr>
      <t xml:space="preserve"> Mumbai -  400 002</t>
    </r>
  </si>
  <si>
    <t>2205 5818</t>
  </si>
  <si>
    <t>10am to 3.30pm</t>
  </si>
  <si>
    <t xml:space="preserve">Gawali Pramod Namdeo </t>
  </si>
  <si>
    <t>Marwari Commercial High School</t>
  </si>
  <si>
    <r>
      <t xml:space="preserve">Gazdar Street, Chira Bazar, </t>
    </r>
    <r>
      <rPr>
        <b/>
        <sz val="10"/>
        <rFont val="Arial"/>
        <family val="2"/>
      </rPr>
      <t>Marine Lines</t>
    </r>
    <r>
      <rPr>
        <sz val="10"/>
        <rFont val="Arial"/>
        <family val="2"/>
      </rPr>
      <t>, Mumbai - 400 002</t>
    </r>
  </si>
  <si>
    <t>2201 4150</t>
  </si>
  <si>
    <t>12pm to 6pm</t>
  </si>
  <si>
    <t>Mr S G Gharat</t>
  </si>
  <si>
    <t>9892386548/25648446®</t>
  </si>
  <si>
    <t>Sitaram Poddar Balika Vidyalaya</t>
  </si>
  <si>
    <r>
      <t xml:space="preserve">Sitaram Poddar Marg, </t>
    </r>
    <r>
      <rPr>
        <b/>
        <sz val="10"/>
        <rFont val="Arial"/>
        <family val="2"/>
      </rPr>
      <t>Phanaswadi Road</t>
    </r>
    <r>
      <rPr>
        <sz val="10"/>
        <rFont val="Arial"/>
        <family val="2"/>
      </rPr>
      <t>, Mumbai - 400 002</t>
    </r>
  </si>
  <si>
    <t>2201 6084</t>
  </si>
  <si>
    <t xml:space="preserve">7:30am to 12:30pm </t>
  </si>
  <si>
    <t>Mrs.Minaxi A.Dave</t>
  </si>
  <si>
    <t>Phanaswadi Road</t>
  </si>
  <si>
    <t>Marwari Vidyalaya High School,</t>
  </si>
  <si>
    <r>
      <t>Sardar Vallabh Bhai Patel Raod,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Prarthna Samaj</t>
    </r>
    <r>
      <rPr>
        <b/>
        <sz val="10"/>
        <rFont val="Arial"/>
        <family val="2"/>
      </rPr>
      <t>, Girgaon</t>
    </r>
    <r>
      <rPr>
        <sz val="10"/>
        <rFont val="Arial"/>
        <family val="2"/>
      </rPr>
      <t xml:space="preserve">, Mumbai - 400 004 </t>
    </r>
  </si>
  <si>
    <t>2386 5845</t>
  </si>
  <si>
    <t>Mrs.Vasamvada V.Shukla</t>
  </si>
  <si>
    <t>9820397057                            2854 5919</t>
  </si>
  <si>
    <t>Bai M N Gamadia Girls High School</t>
  </si>
  <si>
    <r>
      <t>268/Princess Street,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Chira Bazar,</t>
    </r>
    <r>
      <rPr>
        <b/>
        <sz val="10"/>
        <rFont val="Arial"/>
        <family val="2"/>
      </rPr>
      <t xml:space="preserve"> Marine Lines</t>
    </r>
    <r>
      <rPr>
        <sz val="10"/>
        <rFont val="Arial"/>
        <family val="2"/>
      </rPr>
      <t xml:space="preserve">, Mumbai - 400 002 </t>
    </r>
  </si>
  <si>
    <t>2201 0809</t>
  </si>
  <si>
    <t>Gamadiaghs@vsni.net</t>
  </si>
  <si>
    <t>8:45am to 3.p.m</t>
  </si>
  <si>
    <t>Mrs Roshni S Irani</t>
  </si>
  <si>
    <t>Barretto High School</t>
  </si>
  <si>
    <r>
      <t xml:space="preserve">Dr Veigas Street, Cavel, Chira Bazar, </t>
    </r>
    <r>
      <rPr>
        <b/>
        <sz val="10"/>
        <rFont val="Arial"/>
        <family val="2"/>
      </rPr>
      <t xml:space="preserve">Marine Lines, </t>
    </r>
    <r>
      <rPr>
        <sz val="10"/>
        <rFont val="Arial"/>
        <family val="2"/>
      </rPr>
      <t>Mumbai - 400 002</t>
    </r>
  </si>
  <si>
    <t>2205 9047</t>
  </si>
  <si>
    <t>7.00am to 1pm</t>
  </si>
  <si>
    <t>Sister Celine</t>
  </si>
  <si>
    <t>Bombay Girls High School</t>
  </si>
  <si>
    <r>
      <t xml:space="preserve">267, Nagdevi Street, Mohammed Ali Road, </t>
    </r>
    <r>
      <rPr>
        <b/>
        <sz val="10"/>
        <rFont val="Arial"/>
        <family val="2"/>
      </rPr>
      <t xml:space="preserve">Masjid (W), </t>
    </r>
    <r>
      <rPr>
        <sz val="10"/>
        <rFont val="Arial"/>
        <family val="2"/>
      </rPr>
      <t>Mumbai - 400 003</t>
    </r>
  </si>
  <si>
    <t>2342 7774</t>
  </si>
  <si>
    <t>7:30 to 12:30 p.m</t>
  </si>
  <si>
    <t>Smt.Farhana M.Qureshi</t>
  </si>
  <si>
    <t>Masjid</t>
  </si>
  <si>
    <t>Taiyebiyah Girls High School</t>
  </si>
  <si>
    <r>
      <t>66/68, Husenia Marg, Husainiyah Masjid Bldg, 1st Floor</t>
    </r>
    <r>
      <rPr>
        <b/>
        <sz val="10"/>
        <rFont val="Arial"/>
        <family val="2"/>
      </rPr>
      <t>, Benhdi Bazar,</t>
    </r>
    <r>
      <rPr>
        <sz val="10"/>
        <rFont val="Arial"/>
        <family val="2"/>
      </rPr>
      <t xml:space="preserve"> Mumbai - 400 003</t>
    </r>
  </si>
  <si>
    <t>2347 2129</t>
  </si>
  <si>
    <t>7.45am to 2.15pm</t>
  </si>
  <si>
    <t>Mrs Asha N Mehta</t>
  </si>
  <si>
    <t>Ashaneelmehta@yahoo.com</t>
  </si>
  <si>
    <t>Benhdi Bazar</t>
  </si>
  <si>
    <t>Preeti Vidyalay High School</t>
  </si>
  <si>
    <r>
      <t xml:space="preserve">Seth Agyari Lane, Chira Bazar, Princess Street, </t>
    </r>
    <r>
      <rPr>
        <b/>
        <sz val="10"/>
        <rFont val="Arial"/>
        <family val="2"/>
      </rPr>
      <t>Marine Lines</t>
    </r>
    <r>
      <rPr>
        <sz val="10"/>
        <rFont val="Arial"/>
        <family val="2"/>
      </rPr>
      <t>, Mumbai - 400 002</t>
    </r>
  </si>
  <si>
    <t>Preeti School is not there But Maha Pragya Vidhya Vihar is there No: 22414201</t>
  </si>
  <si>
    <t>Little Flower of Jesus High School</t>
  </si>
  <si>
    <r>
      <t xml:space="preserve">75, Chandan wadi, Near Electric Crematorium, Dhobi Talao, </t>
    </r>
    <r>
      <rPr>
        <b/>
        <sz val="10"/>
        <rFont val="Arial"/>
        <family val="2"/>
      </rPr>
      <t xml:space="preserve">Marin Lines </t>
    </r>
    <r>
      <rPr>
        <sz val="10"/>
        <rFont val="Arial"/>
        <family val="2"/>
      </rPr>
      <t>(E), Mumbai - 400 002</t>
    </r>
  </si>
  <si>
    <t>2201 6785</t>
  </si>
  <si>
    <t>8:20 to2:30 p.m</t>
  </si>
  <si>
    <t>Sis Menona Sodder Rscj</t>
  </si>
  <si>
    <t>sodder@rediffmail.com</t>
  </si>
  <si>
    <t>St Annes Girls High School</t>
  </si>
  <si>
    <r>
      <t xml:space="preserve">St. Francis Xavier Street, </t>
    </r>
    <r>
      <rPr>
        <b/>
        <sz val="10"/>
        <rFont val="Arial"/>
        <family val="2"/>
      </rPr>
      <t xml:space="preserve">Thakurdwar, Dabul </t>
    </r>
    <r>
      <rPr>
        <sz val="10"/>
        <rFont val="Arial"/>
        <family val="2"/>
      </rPr>
      <t>Mumbai - 400 002</t>
    </r>
  </si>
  <si>
    <r>
      <t xml:space="preserve">2204 8772/   </t>
    </r>
    <r>
      <rPr>
        <b/>
        <sz val="10"/>
        <rFont val="Arial"/>
        <family val="2"/>
      </rPr>
      <t>2205 0504</t>
    </r>
  </si>
  <si>
    <t>8 a.m To 2 p.m</t>
  </si>
  <si>
    <t>Sr. Anne Thomas</t>
  </si>
  <si>
    <t>tannethomas@hotmail.com</t>
  </si>
  <si>
    <t>9869577702   2674 1303</t>
  </si>
  <si>
    <t>Location :</t>
  </si>
  <si>
    <t>Telephone No.:</t>
  </si>
  <si>
    <t>School Timings :</t>
  </si>
  <si>
    <t>E Mail ID :</t>
  </si>
  <si>
    <t>Principal :</t>
  </si>
  <si>
    <t>NOTES :</t>
  </si>
  <si>
    <t>Chikitsak Samuha Shirodkar High School (Marathi)</t>
  </si>
  <si>
    <t>9324714239  2567 4037</t>
  </si>
  <si>
    <t>Telephone No.</t>
  </si>
  <si>
    <t>9892106297 28626838®</t>
  </si>
  <si>
    <t>Is protected.</t>
  </si>
  <si>
    <t>Number with violet color on Sheet 3 represents serial number in main list / database.</t>
  </si>
  <si>
    <t xml:space="preserve">In drop down box click on the arrow and select the school to see all its details. </t>
  </si>
  <si>
    <t>For quick access press the first alphabet from the name of school.</t>
  </si>
  <si>
    <t>Project done by Nirmal Kangale.</t>
  </si>
  <si>
    <t>Sheet 2 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</si>
</sst>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4"/>
      <color indexed="18"/>
      <name val="Arial"/>
      <family val="0"/>
    </font>
    <font>
      <sz val="5"/>
      <color indexed="41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8"/>
      <color indexed="5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2" fillId="0" borderId="1" xfId="2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 vertical="top"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0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/>
    </xf>
    <xf numFmtId="0" fontId="0" fillId="2" borderId="0" xfId="0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 quotePrefix="1">
      <alignment wrapText="1"/>
      <protection hidden="1"/>
    </xf>
    <xf numFmtId="0" fontId="0" fillId="2" borderId="0" xfId="0" applyFill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8" fillId="2" borderId="0" xfId="0" applyNumberFormat="1" applyFont="1" applyFill="1" applyAlignment="1" applyProtection="1">
      <alignment horizontal="left"/>
      <protection hidden="1" locked="0"/>
    </xf>
    <xf numFmtId="0" fontId="9" fillId="2" borderId="0" xfId="0" applyFont="1" applyFill="1" applyAlignment="1" applyProtection="1" quotePrefix="1">
      <alignment horizontal="left"/>
      <protection hidden="1"/>
    </xf>
    <xf numFmtId="0" fontId="10" fillId="5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 applyProtection="1">
      <alignment horizontal="left" vertical="top" wrapText="1"/>
      <protection hidden="1"/>
    </xf>
    <xf numFmtId="0" fontId="0" fillId="2" borderId="6" xfId="0" applyFill="1" applyBorder="1" applyAlignment="1" applyProtection="1">
      <alignment horizontal="left" vertical="center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0" fillId="2" borderId="9" xfId="0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10" xfId="0" applyFill="1" applyBorder="1" applyAlignment="1" applyProtection="1">
      <alignment horizontal="left" vertical="top" wrapText="1"/>
      <protection hidden="1"/>
    </xf>
    <xf numFmtId="0" fontId="0" fillId="2" borderId="11" xfId="0" applyFill="1" applyBorder="1" applyAlignment="1" applyProtection="1">
      <alignment horizontal="left" vertical="top" wrapText="1"/>
      <protection hidden="1"/>
    </xf>
    <xf numFmtId="0" fontId="0" fillId="2" borderId="12" xfId="0" applyFill="1" applyBorder="1" applyAlignment="1" applyProtection="1">
      <alignment horizontal="left" vertical="top" wrapText="1"/>
      <protection hidden="1"/>
    </xf>
    <xf numFmtId="0" fontId="0" fillId="2" borderId="13" xfId="0" applyFill="1" applyBorder="1" applyAlignment="1" applyProtection="1">
      <alignment horizontal="left" vertical="top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64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226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</xdr:colOff>
      <xdr:row>294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24293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14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</xdr:colOff>
      <xdr:row>288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03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239</xdr:row>
      <xdr:rowOff>0</xdr:rowOff>
    </xdr:from>
    <xdr:to>
      <xdr:col>0</xdr:col>
      <xdr:colOff>9525</xdr:colOff>
      <xdr:row>239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3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9525</xdr:colOff>
      <xdr:row>240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0</xdr:rowOff>
    </xdr:from>
    <xdr:to>
      <xdr:col>7</xdr:col>
      <xdr:colOff>85725</xdr:colOff>
      <xdr:row>2</xdr:row>
      <xdr:rowOff>104775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61925"/>
          <a:ext cx="47244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nethomas@hotmail.com" TargetMode="External" /><Relationship Id="rId2" Type="http://schemas.openxmlformats.org/officeDocument/2006/relationships/hyperlink" Target="mailto:sodder@rediffmail.com" TargetMode="External" /><Relationship Id="rId3" Type="http://schemas.openxmlformats.org/officeDocument/2006/relationships/hyperlink" Target="mailto:Ashaneelmehta@yahoo.com" TargetMode="External" /><Relationship Id="rId4" Type="http://schemas.openxmlformats.org/officeDocument/2006/relationships/hyperlink" Target="mailto:Gamadiaghs@vsni.net" TargetMode="External" /><Relationship Id="rId5" Type="http://schemas.openxmlformats.org/officeDocument/2006/relationships/hyperlink" Target="mailto:d_marfate@hotmail.com" TargetMode="External" /><Relationship Id="rId6" Type="http://schemas.openxmlformats.org/officeDocument/2006/relationships/hyperlink" Target="mailto:bjpc_inst@vsnl.net" TargetMode="External" /><Relationship Id="rId7" Type="http://schemas.openxmlformats.org/officeDocument/2006/relationships/hyperlink" Target="mailto:mahendratrip@hotmail.com" TargetMode="External" /><Relationship Id="rId8" Type="http://schemas.openxmlformats.org/officeDocument/2006/relationships/hyperlink" Target="mailto:sunflowerschool@hotmail.com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E9"/>
  <sheetViews>
    <sheetView tabSelected="1" workbookViewId="0" topLeftCell="B2">
      <selection activeCell="C26" sqref="C26"/>
    </sheetView>
  </sheetViews>
  <sheetFormatPr defaultColWidth="9.140625" defaultRowHeight="12.75"/>
  <cols>
    <col min="1" max="1" width="14.8515625" style="0" customWidth="1"/>
    <col min="2" max="2" width="8.8515625" style="0" customWidth="1"/>
    <col min="3" max="16384" width="14.8515625" style="0" customWidth="1"/>
  </cols>
  <sheetData>
    <row r="2" spans="2:3" ht="12.75">
      <c r="B2" s="50" t="s">
        <v>785</v>
      </c>
      <c r="C2" t="s">
        <v>780</v>
      </c>
    </row>
    <row r="3" ht="12.75">
      <c r="C3" t="s">
        <v>782</v>
      </c>
    </row>
    <row r="4" ht="12.75">
      <c r="C4" t="s">
        <v>783</v>
      </c>
    </row>
    <row r="6" spans="2:3" ht="12.75">
      <c r="B6" s="49"/>
      <c r="C6" t="s">
        <v>781</v>
      </c>
    </row>
    <row r="9" ht="12.75">
      <c r="E9" s="51" t="s">
        <v>784</v>
      </c>
    </row>
  </sheetData>
  <printOptions/>
  <pageMargins left="0.75" right="0.75" top="1" bottom="1" header="0.5" footer="0.5"/>
  <pageSetup fitToHeight="2" fitToWidth="2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96"/>
  <sheetViews>
    <sheetView workbookViewId="0" topLeftCell="C262">
      <selection activeCell="B18" sqref="B18"/>
    </sheetView>
  </sheetViews>
  <sheetFormatPr defaultColWidth="9.140625" defaultRowHeight="12.75"/>
  <cols>
    <col min="1" max="1" width="4.57421875" style="3" customWidth="1"/>
    <col min="2" max="2" width="31.7109375" style="27" customWidth="1"/>
    <col min="3" max="3" width="31.00390625" style="1" customWidth="1"/>
    <col min="4" max="4" width="11.8515625" style="31" customWidth="1"/>
    <col min="5" max="5" width="14.140625" style="2" customWidth="1"/>
    <col min="6" max="6" width="8.00390625" style="4" customWidth="1"/>
    <col min="7" max="7" width="15.00390625" style="2" customWidth="1"/>
    <col min="8" max="8" width="11.57421875" style="2" customWidth="1"/>
    <col min="9" max="9" width="13.00390625" style="2" customWidth="1"/>
    <col min="10" max="10" width="7.8515625" style="2" customWidth="1"/>
    <col min="11" max="11" width="17.28125" style="4" customWidth="1"/>
    <col min="12" max="16384" width="9.140625" style="2" customWidth="1"/>
  </cols>
  <sheetData>
    <row r="1" spans="1:11" ht="39" thickBot="1">
      <c r="A1" s="20" t="s">
        <v>618</v>
      </c>
      <c r="B1" s="6" t="s">
        <v>145</v>
      </c>
      <c r="C1" s="21" t="s">
        <v>619</v>
      </c>
      <c r="D1" s="21" t="s">
        <v>7</v>
      </c>
      <c r="E1" s="21" t="s">
        <v>620</v>
      </c>
      <c r="F1" s="22" t="s">
        <v>621</v>
      </c>
      <c r="G1" s="21" t="s">
        <v>622</v>
      </c>
      <c r="H1" s="23" t="s">
        <v>623</v>
      </c>
      <c r="I1" s="21" t="s">
        <v>624</v>
      </c>
      <c r="J1" s="21" t="s">
        <v>625</v>
      </c>
      <c r="K1" s="24" t="s">
        <v>8</v>
      </c>
    </row>
    <row r="2" spans="1:11" ht="12.75">
      <c r="A2" s="17">
        <v>1</v>
      </c>
      <c r="B2" s="6" t="s">
        <v>17</v>
      </c>
      <c r="C2" s="18" t="s">
        <v>18</v>
      </c>
      <c r="D2" s="28">
        <v>26248260</v>
      </c>
      <c r="E2" s="32"/>
      <c r="F2" s="19"/>
      <c r="G2" s="32"/>
      <c r="H2" s="32"/>
      <c r="I2" s="32"/>
      <c r="J2" s="32" t="s">
        <v>64</v>
      </c>
      <c r="K2" s="19"/>
    </row>
    <row r="3" spans="1:11" ht="25.5">
      <c r="A3" s="5">
        <v>2</v>
      </c>
      <c r="B3" s="6" t="s">
        <v>16</v>
      </c>
      <c r="C3" s="8" t="s">
        <v>15</v>
      </c>
      <c r="D3" s="29">
        <v>24707757</v>
      </c>
      <c r="E3" s="16"/>
      <c r="F3" s="10"/>
      <c r="G3" s="16"/>
      <c r="H3" s="16"/>
      <c r="I3" s="16"/>
      <c r="J3" s="16"/>
      <c r="K3" s="10"/>
    </row>
    <row r="4" spans="1:11" ht="12.75">
      <c r="A4" s="5">
        <v>3</v>
      </c>
      <c r="B4" s="6" t="s">
        <v>20</v>
      </c>
      <c r="C4" s="8" t="s">
        <v>21</v>
      </c>
      <c r="D4" s="29">
        <v>4921909</v>
      </c>
      <c r="E4" s="16"/>
      <c r="F4" s="10"/>
      <c r="G4" s="16"/>
      <c r="H4" s="16"/>
      <c r="I4" s="16"/>
      <c r="J4" s="16"/>
      <c r="K4" s="10"/>
    </row>
    <row r="5" spans="1:11" ht="25.5">
      <c r="A5" s="5">
        <v>4</v>
      </c>
      <c r="B5" s="6" t="s">
        <v>0</v>
      </c>
      <c r="C5" s="30" t="s">
        <v>57</v>
      </c>
      <c r="D5" s="26">
        <v>24222212</v>
      </c>
      <c r="E5" s="16"/>
      <c r="F5" s="10"/>
      <c r="G5" s="16"/>
      <c r="H5" s="16"/>
      <c r="I5" s="16"/>
      <c r="J5" s="10" t="s">
        <v>65</v>
      </c>
      <c r="K5" s="10" t="s">
        <v>60</v>
      </c>
    </row>
    <row r="6" spans="1:11" ht="12.75">
      <c r="A6" s="5">
        <v>5</v>
      </c>
      <c r="B6" s="6" t="s">
        <v>61</v>
      </c>
      <c r="C6" s="8" t="s">
        <v>19</v>
      </c>
      <c r="D6" s="29">
        <v>4222212</v>
      </c>
      <c r="E6" s="16"/>
      <c r="F6" s="10"/>
      <c r="G6" s="16"/>
      <c r="H6" s="16"/>
      <c r="I6" s="16"/>
      <c r="J6" s="16" t="s">
        <v>65</v>
      </c>
      <c r="K6" s="10"/>
    </row>
    <row r="7" spans="1:11" ht="12.75">
      <c r="A7" s="5">
        <v>6</v>
      </c>
      <c r="B7" s="6" t="s">
        <v>28</v>
      </c>
      <c r="C7" s="8" t="s">
        <v>29</v>
      </c>
      <c r="D7" s="29"/>
      <c r="E7" s="16"/>
      <c r="F7" s="10"/>
      <c r="G7" s="16"/>
      <c r="H7" s="16"/>
      <c r="I7" s="16"/>
      <c r="J7" s="16" t="s">
        <v>69</v>
      </c>
      <c r="K7" s="10"/>
    </row>
    <row r="8" spans="1:11" ht="12.75">
      <c r="A8" s="5">
        <v>7</v>
      </c>
      <c r="B8" s="6" t="s">
        <v>22</v>
      </c>
      <c r="C8" s="8" t="s">
        <v>23</v>
      </c>
      <c r="D8" s="29">
        <v>6141544</v>
      </c>
      <c r="E8" s="16"/>
      <c r="F8" s="10"/>
      <c r="G8" s="16"/>
      <c r="H8" s="16"/>
      <c r="I8" s="16"/>
      <c r="J8" s="16" t="s">
        <v>66</v>
      </c>
      <c r="K8" s="10"/>
    </row>
    <row r="9" spans="1:11" ht="25.5">
      <c r="A9" s="5">
        <v>8</v>
      </c>
      <c r="B9" s="6" t="s">
        <v>26</v>
      </c>
      <c r="C9" s="8" t="s">
        <v>27</v>
      </c>
      <c r="D9" s="29">
        <v>2626717</v>
      </c>
      <c r="E9" s="16"/>
      <c r="F9" s="10"/>
      <c r="G9" s="16"/>
      <c r="H9" s="16"/>
      <c r="I9" s="16"/>
      <c r="J9" s="16" t="s">
        <v>68</v>
      </c>
      <c r="K9" s="10"/>
    </row>
    <row r="10" spans="1:11" ht="12.75">
      <c r="A10" s="5">
        <v>9</v>
      </c>
      <c r="B10" s="6" t="s">
        <v>599</v>
      </c>
      <c r="C10" s="8" t="s">
        <v>600</v>
      </c>
      <c r="D10" s="29">
        <v>3724393</v>
      </c>
      <c r="E10" s="16"/>
      <c r="F10" s="10"/>
      <c r="G10" s="16"/>
      <c r="H10" s="16"/>
      <c r="I10" s="16"/>
      <c r="J10" s="16" t="s">
        <v>73</v>
      </c>
      <c r="K10" s="10"/>
    </row>
    <row r="11" spans="1:11" ht="25.5">
      <c r="A11" s="5">
        <v>10</v>
      </c>
      <c r="B11" s="6" t="s">
        <v>1</v>
      </c>
      <c r="C11" s="30" t="s">
        <v>343</v>
      </c>
      <c r="D11" s="26">
        <v>24367846</v>
      </c>
      <c r="E11" s="16"/>
      <c r="F11" s="10"/>
      <c r="G11" s="16"/>
      <c r="H11" s="16"/>
      <c r="I11" s="16"/>
      <c r="J11" s="10" t="s">
        <v>78</v>
      </c>
      <c r="K11" s="10" t="s">
        <v>60</v>
      </c>
    </row>
    <row r="12" spans="1:11" ht="12.75">
      <c r="A12" s="5">
        <v>11</v>
      </c>
      <c r="B12" s="6" t="s">
        <v>30</v>
      </c>
      <c r="C12" s="8" t="s">
        <v>31</v>
      </c>
      <c r="D12" s="29">
        <v>6428028</v>
      </c>
      <c r="E12" s="16"/>
      <c r="F12" s="10"/>
      <c r="G12" s="16"/>
      <c r="H12" s="16"/>
      <c r="I12" s="16"/>
      <c r="J12" s="16" t="s">
        <v>70</v>
      </c>
      <c r="K12" s="10"/>
    </row>
    <row r="13" spans="1:11" ht="25.5">
      <c r="A13" s="5">
        <v>12</v>
      </c>
      <c r="B13" s="6" t="s">
        <v>36</v>
      </c>
      <c r="C13" s="8" t="s">
        <v>598</v>
      </c>
      <c r="D13" s="29">
        <v>6602644</v>
      </c>
      <c r="E13" s="16"/>
      <c r="F13" s="10"/>
      <c r="G13" s="16"/>
      <c r="H13" s="16"/>
      <c r="I13" s="16"/>
      <c r="J13" s="16" t="s">
        <v>72</v>
      </c>
      <c r="K13" s="10"/>
    </row>
    <row r="14" spans="1:11" ht="12.75">
      <c r="A14" s="5">
        <v>13</v>
      </c>
      <c r="B14" s="6" t="s">
        <v>34</v>
      </c>
      <c r="C14" s="8" t="s">
        <v>35</v>
      </c>
      <c r="D14" s="29">
        <v>6426803</v>
      </c>
      <c r="E14" s="16"/>
      <c r="F14" s="10"/>
      <c r="G14" s="16"/>
      <c r="H14" s="16"/>
      <c r="I14" s="16"/>
      <c r="J14" s="16" t="s">
        <v>67</v>
      </c>
      <c r="K14" s="10"/>
    </row>
    <row r="15" spans="1:11" ht="63.75">
      <c r="A15" s="5">
        <v>14</v>
      </c>
      <c r="B15" s="6" t="s">
        <v>685</v>
      </c>
      <c r="C15" s="7" t="s">
        <v>686</v>
      </c>
      <c r="D15" s="29" t="s">
        <v>687</v>
      </c>
      <c r="E15" s="8"/>
      <c r="F15" s="9" t="s">
        <v>689</v>
      </c>
      <c r="G15" s="7" t="s">
        <v>690</v>
      </c>
      <c r="H15" s="7" t="s">
        <v>687</v>
      </c>
      <c r="I15" s="8"/>
      <c r="J15" s="7" t="s">
        <v>631</v>
      </c>
      <c r="K15" s="7" t="s">
        <v>688</v>
      </c>
    </row>
    <row r="16" spans="1:11" ht="25.5">
      <c r="A16" s="5">
        <v>15</v>
      </c>
      <c r="B16" s="6" t="s">
        <v>32</v>
      </c>
      <c r="C16" s="8" t="s">
        <v>33</v>
      </c>
      <c r="D16" s="29">
        <v>6365670</v>
      </c>
      <c r="E16" s="16"/>
      <c r="F16" s="10"/>
      <c r="G16" s="16"/>
      <c r="H16" s="16"/>
      <c r="I16" s="16"/>
      <c r="J16" s="16" t="s">
        <v>71</v>
      </c>
      <c r="K16" s="10"/>
    </row>
    <row r="17" spans="1:11" ht="25.5">
      <c r="A17" s="5">
        <v>16</v>
      </c>
      <c r="B17" s="6" t="s">
        <v>24</v>
      </c>
      <c r="C17" s="8" t="s">
        <v>25</v>
      </c>
      <c r="D17" s="29">
        <v>6406977</v>
      </c>
      <c r="E17" s="16"/>
      <c r="F17" s="10"/>
      <c r="G17" s="16"/>
      <c r="H17" s="16"/>
      <c r="I17" s="16"/>
      <c r="J17" s="16" t="s">
        <v>67</v>
      </c>
      <c r="K17" s="10"/>
    </row>
    <row r="18" spans="1:11" ht="38.25">
      <c r="A18" s="5">
        <v>17</v>
      </c>
      <c r="B18" s="6" t="s">
        <v>637</v>
      </c>
      <c r="C18" s="7" t="s">
        <v>638</v>
      </c>
      <c r="D18" s="29" t="s">
        <v>639</v>
      </c>
      <c r="E18" s="8"/>
      <c r="F18" s="9" t="s">
        <v>640</v>
      </c>
      <c r="G18" s="7" t="s">
        <v>641</v>
      </c>
      <c r="H18" s="8"/>
      <c r="I18" s="8"/>
      <c r="J18" s="7" t="s">
        <v>642</v>
      </c>
      <c r="K18" s="10"/>
    </row>
    <row r="19" spans="1:11" ht="25.5">
      <c r="A19" s="5">
        <v>18</v>
      </c>
      <c r="B19" s="6" t="s">
        <v>603</v>
      </c>
      <c r="C19" s="8" t="s">
        <v>604</v>
      </c>
      <c r="D19" s="29" t="s">
        <v>605</v>
      </c>
      <c r="E19" s="16"/>
      <c r="F19" s="10"/>
      <c r="G19" s="16"/>
      <c r="H19" s="16"/>
      <c r="I19" s="16"/>
      <c r="J19" s="16"/>
      <c r="K19" s="10"/>
    </row>
    <row r="20" spans="1:11" ht="25.5">
      <c r="A20" s="5">
        <v>19</v>
      </c>
      <c r="B20" s="6" t="s">
        <v>730</v>
      </c>
      <c r="C20" s="7" t="s">
        <v>731</v>
      </c>
      <c r="D20" s="29" t="s">
        <v>732</v>
      </c>
      <c r="E20" s="11" t="s">
        <v>733</v>
      </c>
      <c r="F20" s="9" t="s">
        <v>734</v>
      </c>
      <c r="G20" s="7" t="s">
        <v>735</v>
      </c>
      <c r="H20" s="8"/>
      <c r="I20" s="8"/>
      <c r="J20" s="7" t="s">
        <v>642</v>
      </c>
      <c r="K20" s="10"/>
    </row>
    <row r="21" spans="1:11" ht="25.5">
      <c r="A21" s="5">
        <v>20</v>
      </c>
      <c r="B21" s="6" t="s">
        <v>612</v>
      </c>
      <c r="C21" s="8" t="s">
        <v>613</v>
      </c>
      <c r="D21" s="29">
        <v>3075591</v>
      </c>
      <c r="E21" s="16"/>
      <c r="F21" s="10"/>
      <c r="G21" s="16"/>
      <c r="H21" s="16"/>
      <c r="I21" s="16"/>
      <c r="J21" s="16" t="s">
        <v>77</v>
      </c>
      <c r="K21" s="10"/>
    </row>
    <row r="22" spans="1:11" ht="25.5">
      <c r="A22" s="5">
        <v>21</v>
      </c>
      <c r="B22" s="6" t="s">
        <v>614</v>
      </c>
      <c r="C22" s="8" t="s">
        <v>615</v>
      </c>
      <c r="D22" s="29">
        <v>4461221</v>
      </c>
      <c r="E22" s="16"/>
      <c r="F22" s="10"/>
      <c r="G22" s="16"/>
      <c r="H22" s="16"/>
      <c r="I22" s="16"/>
      <c r="J22" s="16" t="s">
        <v>78</v>
      </c>
      <c r="K22" s="10"/>
    </row>
    <row r="23" spans="1:11" ht="12.75">
      <c r="A23" s="5">
        <v>22</v>
      </c>
      <c r="B23" s="6" t="s">
        <v>606</v>
      </c>
      <c r="C23" s="8" t="s">
        <v>607</v>
      </c>
      <c r="D23" s="29">
        <v>2045262</v>
      </c>
      <c r="E23" s="16"/>
      <c r="F23" s="10"/>
      <c r="G23" s="16"/>
      <c r="H23" s="16"/>
      <c r="I23" s="16"/>
      <c r="J23" s="16" t="s">
        <v>75</v>
      </c>
      <c r="K23" s="10"/>
    </row>
    <row r="24" spans="1:11" ht="38.25">
      <c r="A24" s="5">
        <v>23</v>
      </c>
      <c r="B24" s="6" t="s">
        <v>736</v>
      </c>
      <c r="C24" s="7" t="s">
        <v>737</v>
      </c>
      <c r="D24" s="29" t="s">
        <v>738</v>
      </c>
      <c r="E24" s="8"/>
      <c r="F24" s="9" t="s">
        <v>739</v>
      </c>
      <c r="G24" s="7" t="s">
        <v>740</v>
      </c>
      <c r="H24" s="8"/>
      <c r="I24" s="8"/>
      <c r="J24" s="7" t="s">
        <v>642</v>
      </c>
      <c r="K24" s="10"/>
    </row>
    <row r="25" spans="1:11" ht="12.75">
      <c r="A25" s="5">
        <v>24</v>
      </c>
      <c r="B25" s="6" t="s">
        <v>608</v>
      </c>
      <c r="C25" s="8" t="s">
        <v>609</v>
      </c>
      <c r="D25" s="29">
        <v>2059047</v>
      </c>
      <c r="E25" s="16"/>
      <c r="F25" s="10"/>
      <c r="G25" s="16"/>
      <c r="H25" s="16"/>
      <c r="I25" s="16"/>
      <c r="J25" s="16"/>
      <c r="K25" s="10"/>
    </row>
    <row r="26" spans="1:11" ht="12.75">
      <c r="A26" s="5">
        <v>25</v>
      </c>
      <c r="B26" s="6" t="s">
        <v>610</v>
      </c>
      <c r="C26" s="8" t="s">
        <v>611</v>
      </c>
      <c r="D26" s="29">
        <v>2072349</v>
      </c>
      <c r="E26" s="16"/>
      <c r="F26" s="10"/>
      <c r="G26" s="16"/>
      <c r="H26" s="16"/>
      <c r="I26" s="16"/>
      <c r="J26" s="16" t="s">
        <v>76</v>
      </c>
      <c r="K26" s="10"/>
    </row>
    <row r="27" spans="1:11" ht="25.5">
      <c r="A27" s="5">
        <v>26</v>
      </c>
      <c r="B27" s="6" t="s">
        <v>47</v>
      </c>
      <c r="C27" s="30" t="s">
        <v>48</v>
      </c>
      <c r="D27" s="29" t="s">
        <v>59</v>
      </c>
      <c r="E27" s="16"/>
      <c r="F27" s="10"/>
      <c r="G27" s="16"/>
      <c r="H27" s="16"/>
      <c r="I27" s="16"/>
      <c r="J27" s="10" t="s">
        <v>99</v>
      </c>
      <c r="K27" s="10" t="s">
        <v>60</v>
      </c>
    </row>
    <row r="28" spans="1:11" ht="25.5">
      <c r="A28" s="5">
        <v>27</v>
      </c>
      <c r="B28" s="6" t="s">
        <v>601</v>
      </c>
      <c r="C28" s="8" t="s">
        <v>602</v>
      </c>
      <c r="D28" s="29">
        <v>6496162</v>
      </c>
      <c r="E28" s="16"/>
      <c r="F28" s="10"/>
      <c r="G28" s="16"/>
      <c r="H28" s="16"/>
      <c r="I28" s="16"/>
      <c r="J28" s="16" t="s">
        <v>74</v>
      </c>
      <c r="K28" s="10"/>
    </row>
    <row r="29" spans="1:11" ht="38.25">
      <c r="A29" s="5">
        <v>28</v>
      </c>
      <c r="B29" s="6" t="s">
        <v>741</v>
      </c>
      <c r="C29" s="7" t="s">
        <v>742</v>
      </c>
      <c r="D29" s="29" t="s">
        <v>743</v>
      </c>
      <c r="E29" s="8"/>
      <c r="F29" s="9" t="s">
        <v>744</v>
      </c>
      <c r="G29" s="7" t="s">
        <v>745</v>
      </c>
      <c r="H29" s="7" t="s">
        <v>743</v>
      </c>
      <c r="I29" s="8"/>
      <c r="J29" s="7" t="s">
        <v>746</v>
      </c>
      <c r="K29" s="10"/>
    </row>
    <row r="30" spans="1:11" ht="25.5">
      <c r="A30" s="5">
        <v>29</v>
      </c>
      <c r="B30" s="6" t="s">
        <v>6</v>
      </c>
      <c r="C30" s="30" t="s">
        <v>46</v>
      </c>
      <c r="D30" s="26" t="s">
        <v>63</v>
      </c>
      <c r="E30" s="16"/>
      <c r="F30" s="10"/>
      <c r="G30" s="16"/>
      <c r="H30" s="16"/>
      <c r="I30" s="16"/>
      <c r="J30" s="10" t="s">
        <v>144</v>
      </c>
      <c r="K30" s="10" t="s">
        <v>60</v>
      </c>
    </row>
    <row r="31" spans="1:11" ht="25.5">
      <c r="A31" s="5">
        <v>30</v>
      </c>
      <c r="B31" s="6" t="s">
        <v>550</v>
      </c>
      <c r="C31" s="30" t="s">
        <v>551</v>
      </c>
      <c r="D31" s="29">
        <v>6191795</v>
      </c>
      <c r="E31" s="16"/>
      <c r="F31" s="10"/>
      <c r="G31" s="16"/>
      <c r="H31" s="16"/>
      <c r="I31" s="16"/>
      <c r="J31" s="16" t="s">
        <v>110</v>
      </c>
      <c r="K31" s="10"/>
    </row>
    <row r="32" spans="1:11" ht="25.5">
      <c r="A32" s="5">
        <v>31</v>
      </c>
      <c r="B32" s="6" t="s">
        <v>352</v>
      </c>
      <c r="C32" s="8" t="s">
        <v>353</v>
      </c>
      <c r="D32" s="29">
        <v>3813914</v>
      </c>
      <c r="E32" s="16"/>
      <c r="F32" s="10"/>
      <c r="G32" s="16"/>
      <c r="H32" s="16"/>
      <c r="I32" s="16"/>
      <c r="J32" s="16" t="s">
        <v>77</v>
      </c>
      <c r="K32" s="10"/>
    </row>
    <row r="33" spans="1:11" ht="25.5">
      <c r="A33" s="5">
        <v>32</v>
      </c>
      <c r="B33" s="6" t="s">
        <v>347</v>
      </c>
      <c r="C33" s="8" t="s">
        <v>348</v>
      </c>
      <c r="D33" s="29" t="s">
        <v>349</v>
      </c>
      <c r="E33" s="16"/>
      <c r="F33" s="10"/>
      <c r="G33" s="16"/>
      <c r="H33" s="16"/>
      <c r="I33" s="16"/>
      <c r="J33" s="16" t="s">
        <v>76</v>
      </c>
      <c r="K33" s="10"/>
    </row>
    <row r="34" spans="1:11" ht="25.5">
      <c r="A34" s="5">
        <v>33</v>
      </c>
      <c r="B34" s="6" t="s">
        <v>354</v>
      </c>
      <c r="C34" s="8" t="s">
        <v>585</v>
      </c>
      <c r="D34" s="29" t="s">
        <v>586</v>
      </c>
      <c r="E34" s="16"/>
      <c r="F34" s="10"/>
      <c r="G34" s="16"/>
      <c r="H34" s="16"/>
      <c r="I34" s="16"/>
      <c r="J34" s="16" t="s">
        <v>81</v>
      </c>
      <c r="K34" s="10"/>
    </row>
    <row r="35" spans="1:11" ht="12.75">
      <c r="A35" s="5">
        <v>34</v>
      </c>
      <c r="B35" s="6" t="s">
        <v>37</v>
      </c>
      <c r="C35" s="8" t="s">
        <v>38</v>
      </c>
      <c r="D35" s="29">
        <v>6426843</v>
      </c>
      <c r="E35" s="16"/>
      <c r="F35" s="10"/>
      <c r="G35" s="16"/>
      <c r="H35" s="16"/>
      <c r="I35" s="16"/>
      <c r="J35" s="16" t="s">
        <v>79</v>
      </c>
      <c r="K35" s="10"/>
    </row>
    <row r="36" spans="1:11" ht="12.75">
      <c r="A36" s="5">
        <v>35</v>
      </c>
      <c r="B36" s="6" t="s">
        <v>39</v>
      </c>
      <c r="C36" s="8" t="s">
        <v>40</v>
      </c>
      <c r="D36" s="29">
        <v>8070144</v>
      </c>
      <c r="E36" s="16"/>
      <c r="F36" s="10"/>
      <c r="G36" s="16"/>
      <c r="H36" s="16"/>
      <c r="I36" s="16"/>
      <c r="J36" s="16" t="s">
        <v>80</v>
      </c>
      <c r="K36" s="10"/>
    </row>
    <row r="37" spans="1:11" ht="25.5">
      <c r="A37" s="5">
        <v>36</v>
      </c>
      <c r="B37" s="6" t="s">
        <v>587</v>
      </c>
      <c r="C37" s="25" t="s">
        <v>588</v>
      </c>
      <c r="D37" s="29"/>
      <c r="E37" s="16"/>
      <c r="F37" s="10"/>
      <c r="G37" s="16"/>
      <c r="H37" s="16"/>
      <c r="I37" s="16"/>
      <c r="J37" s="16"/>
      <c r="K37" s="10"/>
    </row>
    <row r="38" spans="1:11" ht="25.5">
      <c r="A38" s="5">
        <v>37</v>
      </c>
      <c r="B38" s="6" t="s">
        <v>41</v>
      </c>
      <c r="C38" s="8" t="s">
        <v>344</v>
      </c>
      <c r="D38" s="29">
        <v>4016922</v>
      </c>
      <c r="E38" s="16"/>
      <c r="F38" s="10"/>
      <c r="G38" s="16"/>
      <c r="H38" s="16"/>
      <c r="I38" s="16"/>
      <c r="J38" s="16"/>
      <c r="K38" s="10"/>
    </row>
    <row r="39" spans="1:11" ht="38.25">
      <c r="A39" s="5">
        <v>38</v>
      </c>
      <c r="B39" s="6" t="s">
        <v>776</v>
      </c>
      <c r="C39" s="7" t="s">
        <v>643</v>
      </c>
      <c r="D39" s="29" t="s">
        <v>644</v>
      </c>
      <c r="E39" s="8"/>
      <c r="F39" s="9" t="s">
        <v>645</v>
      </c>
      <c r="G39" s="7" t="s">
        <v>646</v>
      </c>
      <c r="H39" s="7" t="s">
        <v>777</v>
      </c>
      <c r="I39" s="8"/>
      <c r="J39" s="7" t="s">
        <v>631</v>
      </c>
      <c r="K39" s="10"/>
    </row>
    <row r="40" spans="1:11" ht="25.5">
      <c r="A40" s="5">
        <v>39</v>
      </c>
      <c r="B40" s="6" t="s">
        <v>589</v>
      </c>
      <c r="C40" s="25" t="s">
        <v>590</v>
      </c>
      <c r="D40" s="29">
        <v>6365385</v>
      </c>
      <c r="E40" s="16"/>
      <c r="F40" s="10"/>
      <c r="G40" s="16"/>
      <c r="H40" s="16"/>
      <c r="I40" s="16"/>
      <c r="J40" s="16" t="s">
        <v>71</v>
      </c>
      <c r="K40" s="10"/>
    </row>
    <row r="41" spans="1:11" ht="12.75">
      <c r="A41" s="5">
        <v>40</v>
      </c>
      <c r="B41" s="6" t="s">
        <v>616</v>
      </c>
      <c r="C41" s="8" t="s">
        <v>617</v>
      </c>
      <c r="D41" s="29">
        <v>4361862</v>
      </c>
      <c r="E41" s="16"/>
      <c r="F41" s="10"/>
      <c r="G41" s="16"/>
      <c r="H41" s="16"/>
      <c r="I41" s="16"/>
      <c r="J41" s="16" t="s">
        <v>65</v>
      </c>
      <c r="K41" s="10"/>
    </row>
    <row r="42" spans="1:11" ht="25.5">
      <c r="A42" s="5">
        <v>41</v>
      </c>
      <c r="B42" s="6" t="s">
        <v>345</v>
      </c>
      <c r="C42" s="8" t="s">
        <v>346</v>
      </c>
      <c r="D42" s="29">
        <v>2020474</v>
      </c>
      <c r="E42" s="16"/>
      <c r="F42" s="10"/>
      <c r="G42" s="16"/>
      <c r="H42" s="16"/>
      <c r="I42" s="16"/>
      <c r="J42" s="16" t="s">
        <v>76</v>
      </c>
      <c r="K42" s="10"/>
    </row>
    <row r="43" spans="1:11" ht="25.5">
      <c r="A43" s="5">
        <v>42</v>
      </c>
      <c r="B43" s="6" t="s">
        <v>350</v>
      </c>
      <c r="C43" s="25" t="s">
        <v>351</v>
      </c>
      <c r="D43" s="29"/>
      <c r="E43" s="16"/>
      <c r="F43" s="10"/>
      <c r="G43" s="16"/>
      <c r="H43" s="16"/>
      <c r="I43" s="16"/>
      <c r="J43" s="16" t="s">
        <v>71</v>
      </c>
      <c r="K43" s="10"/>
    </row>
    <row r="44" spans="1:11" ht="25.5">
      <c r="A44" s="5">
        <v>43</v>
      </c>
      <c r="B44" s="6" t="s">
        <v>591</v>
      </c>
      <c r="C44" s="8" t="s">
        <v>592</v>
      </c>
      <c r="D44" s="29"/>
      <c r="E44" s="16"/>
      <c r="F44" s="10"/>
      <c r="G44" s="16"/>
      <c r="H44" s="16"/>
      <c r="I44" s="16"/>
      <c r="J44" s="16" t="s">
        <v>82</v>
      </c>
      <c r="K44" s="10"/>
    </row>
    <row r="45" spans="1:11" ht="25.5">
      <c r="A45" s="5">
        <v>44</v>
      </c>
      <c r="B45" s="6" t="s">
        <v>357</v>
      </c>
      <c r="C45" s="30" t="s">
        <v>358</v>
      </c>
      <c r="D45" s="29">
        <v>3713449</v>
      </c>
      <c r="E45" s="16"/>
      <c r="F45" s="10"/>
      <c r="G45" s="16"/>
      <c r="H45" s="16"/>
      <c r="I45" s="16"/>
      <c r="J45" s="16"/>
      <c r="K45" s="10"/>
    </row>
    <row r="46" spans="1:11" ht="25.5">
      <c r="A46" s="5">
        <v>45</v>
      </c>
      <c r="B46" s="6" t="s">
        <v>360</v>
      </c>
      <c r="C46" s="30" t="s">
        <v>361</v>
      </c>
      <c r="D46" s="29">
        <v>6483589</v>
      </c>
      <c r="E46" s="16"/>
      <c r="F46" s="10"/>
      <c r="G46" s="16"/>
      <c r="H46" s="16"/>
      <c r="I46" s="16"/>
      <c r="J46" s="16" t="s">
        <v>74</v>
      </c>
      <c r="K46" s="10"/>
    </row>
    <row r="47" spans="1:11" ht="12.75">
      <c r="A47" s="5">
        <v>46</v>
      </c>
      <c r="B47" s="6" t="s">
        <v>593</v>
      </c>
      <c r="C47" s="8" t="s">
        <v>594</v>
      </c>
      <c r="D47" s="29">
        <v>3778554</v>
      </c>
      <c r="E47" s="16"/>
      <c r="F47" s="10"/>
      <c r="G47" s="16"/>
      <c r="H47" s="16"/>
      <c r="I47" s="16"/>
      <c r="J47" s="16" t="s">
        <v>83</v>
      </c>
      <c r="K47" s="10"/>
    </row>
    <row r="48" spans="1:11" ht="12.75">
      <c r="A48" s="5">
        <v>47</v>
      </c>
      <c r="B48" s="6" t="s">
        <v>593</v>
      </c>
      <c r="C48" s="30" t="s">
        <v>359</v>
      </c>
      <c r="D48" s="29">
        <v>3775966</v>
      </c>
      <c r="E48" s="16"/>
      <c r="F48" s="10"/>
      <c r="G48" s="16"/>
      <c r="H48" s="16"/>
      <c r="I48" s="16"/>
      <c r="J48" s="16" t="s">
        <v>85</v>
      </c>
      <c r="K48" s="10"/>
    </row>
    <row r="49" spans="1:11" ht="25.5">
      <c r="A49" s="5">
        <v>48</v>
      </c>
      <c r="B49" s="6" t="s">
        <v>595</v>
      </c>
      <c r="C49" s="8" t="s">
        <v>596</v>
      </c>
      <c r="D49" s="29" t="s">
        <v>597</v>
      </c>
      <c r="E49" s="16"/>
      <c r="F49" s="10"/>
      <c r="G49" s="16"/>
      <c r="H49" s="16"/>
      <c r="I49" s="16"/>
      <c r="J49" s="16" t="s">
        <v>84</v>
      </c>
      <c r="K49" s="10"/>
    </row>
    <row r="50" spans="1:11" ht="25.5">
      <c r="A50" s="5">
        <v>49</v>
      </c>
      <c r="B50" s="6" t="s">
        <v>355</v>
      </c>
      <c r="C50" s="30" t="s">
        <v>356</v>
      </c>
      <c r="D50" s="29">
        <v>4453757</v>
      </c>
      <c r="E50" s="16"/>
      <c r="F50" s="10"/>
      <c r="G50" s="16"/>
      <c r="H50" s="16"/>
      <c r="I50" s="16"/>
      <c r="J50" s="16" t="s">
        <v>78</v>
      </c>
      <c r="K50" s="10"/>
    </row>
    <row r="51" spans="1:11" ht="25.5">
      <c r="A51" s="5">
        <v>50</v>
      </c>
      <c r="B51" s="6" t="s">
        <v>2</v>
      </c>
      <c r="C51" s="30" t="s">
        <v>42</v>
      </c>
      <c r="D51" s="26">
        <v>22150910</v>
      </c>
      <c r="E51" s="16"/>
      <c r="F51" s="10"/>
      <c r="G51" s="16"/>
      <c r="H51" s="16"/>
      <c r="I51" s="16"/>
      <c r="J51" s="10" t="s">
        <v>89</v>
      </c>
      <c r="K51" s="10" t="s">
        <v>60</v>
      </c>
    </row>
    <row r="52" spans="1:11" ht="12.75">
      <c r="A52" s="5">
        <v>51</v>
      </c>
      <c r="B52" s="6" t="s">
        <v>362</v>
      </c>
      <c r="C52" s="30" t="s">
        <v>363</v>
      </c>
      <c r="D52" s="29">
        <v>6401146</v>
      </c>
      <c r="E52" s="16"/>
      <c r="F52" s="10"/>
      <c r="G52" s="16"/>
      <c r="H52" s="16"/>
      <c r="I52" s="16"/>
      <c r="J52" s="16" t="s">
        <v>86</v>
      </c>
      <c r="K52" s="10"/>
    </row>
    <row r="53" spans="1:11" ht="12.75">
      <c r="A53" s="5">
        <v>52</v>
      </c>
      <c r="B53" s="6" t="s">
        <v>364</v>
      </c>
      <c r="C53" s="30" t="s">
        <v>365</v>
      </c>
      <c r="D53" s="29">
        <v>3088739</v>
      </c>
      <c r="E53" s="16"/>
      <c r="F53" s="10"/>
      <c r="G53" s="16"/>
      <c r="H53" s="16"/>
      <c r="I53" s="16"/>
      <c r="J53" s="16" t="s">
        <v>73</v>
      </c>
      <c r="K53" s="10"/>
    </row>
    <row r="54" spans="1:11" ht="25.5">
      <c r="A54" s="5">
        <v>53</v>
      </c>
      <c r="B54" s="6" t="s">
        <v>366</v>
      </c>
      <c r="C54" s="30" t="s">
        <v>367</v>
      </c>
      <c r="D54" s="29" t="s">
        <v>302</v>
      </c>
      <c r="E54" s="16"/>
      <c r="F54" s="10"/>
      <c r="G54" s="16"/>
      <c r="H54" s="16"/>
      <c r="I54" s="16"/>
      <c r="J54" s="16" t="s">
        <v>86</v>
      </c>
      <c r="K54" s="10"/>
    </row>
    <row r="55" spans="1:11" ht="12.75">
      <c r="A55" s="5">
        <v>54</v>
      </c>
      <c r="B55" s="6" t="s">
        <v>371</v>
      </c>
      <c r="C55" s="30" t="s">
        <v>372</v>
      </c>
      <c r="D55" s="29">
        <v>6461544</v>
      </c>
      <c r="E55" s="16"/>
      <c r="F55" s="10"/>
      <c r="G55" s="16"/>
      <c r="H55" s="16"/>
      <c r="I55" s="16"/>
      <c r="J55" s="16" t="s">
        <v>74</v>
      </c>
      <c r="K55" s="10"/>
    </row>
    <row r="56" spans="1:11" ht="38.25">
      <c r="A56" s="5">
        <v>55</v>
      </c>
      <c r="B56" s="6" t="s">
        <v>704</v>
      </c>
      <c r="C56" s="7" t="s">
        <v>705</v>
      </c>
      <c r="D56" s="29" t="s">
        <v>706</v>
      </c>
      <c r="E56" s="8"/>
      <c r="F56" s="9" t="s">
        <v>658</v>
      </c>
      <c r="G56" s="7" t="s">
        <v>707</v>
      </c>
      <c r="H56" s="8"/>
      <c r="I56" s="8"/>
      <c r="J56" s="7" t="s">
        <v>653</v>
      </c>
      <c r="K56" s="10"/>
    </row>
    <row r="57" spans="1:11" ht="25.5">
      <c r="A57" s="5">
        <v>56</v>
      </c>
      <c r="B57" s="6" t="s">
        <v>375</v>
      </c>
      <c r="C57" s="30" t="s">
        <v>376</v>
      </c>
      <c r="D57" s="29">
        <v>8345044</v>
      </c>
      <c r="E57" s="16"/>
      <c r="F57" s="10"/>
      <c r="G57" s="16"/>
      <c r="H57" s="16"/>
      <c r="I57" s="16"/>
      <c r="J57" s="16" t="s">
        <v>90</v>
      </c>
      <c r="K57" s="10"/>
    </row>
    <row r="58" spans="1:11" ht="25.5">
      <c r="A58" s="5">
        <v>57</v>
      </c>
      <c r="B58" s="6" t="s">
        <v>373</v>
      </c>
      <c r="C58" s="30" t="s">
        <v>374</v>
      </c>
      <c r="D58" s="29" t="s">
        <v>303</v>
      </c>
      <c r="E58" s="16"/>
      <c r="F58" s="10"/>
      <c r="G58" s="16"/>
      <c r="H58" s="16"/>
      <c r="I58" s="16"/>
      <c r="J58" s="16" t="s">
        <v>89</v>
      </c>
      <c r="K58" s="10"/>
    </row>
    <row r="59" spans="1:11" ht="25.5">
      <c r="A59" s="5">
        <v>58</v>
      </c>
      <c r="B59" s="6" t="s">
        <v>377</v>
      </c>
      <c r="C59" s="30" t="s">
        <v>378</v>
      </c>
      <c r="D59" s="29">
        <v>8754600</v>
      </c>
      <c r="E59" s="16"/>
      <c r="F59" s="10"/>
      <c r="G59" s="16"/>
      <c r="H59" s="16"/>
      <c r="I59" s="16"/>
      <c r="J59" s="16" t="s">
        <v>91</v>
      </c>
      <c r="K59" s="10"/>
    </row>
    <row r="60" spans="1:11" ht="25.5">
      <c r="A60" s="5">
        <v>59</v>
      </c>
      <c r="B60" s="6" t="s">
        <v>379</v>
      </c>
      <c r="C60" s="30" t="s">
        <v>380</v>
      </c>
      <c r="D60" s="29">
        <v>6122950</v>
      </c>
      <c r="E60" s="16"/>
      <c r="F60" s="10"/>
      <c r="G60" s="16"/>
      <c r="H60" s="16"/>
      <c r="I60" s="16"/>
      <c r="J60" s="16" t="s">
        <v>92</v>
      </c>
      <c r="K60" s="10"/>
    </row>
    <row r="61" spans="1:11" ht="25.5">
      <c r="A61" s="5">
        <v>60</v>
      </c>
      <c r="B61" s="6" t="s">
        <v>368</v>
      </c>
      <c r="C61" s="30" t="s">
        <v>301</v>
      </c>
      <c r="D61" s="29">
        <v>4095712</v>
      </c>
      <c r="E61" s="16"/>
      <c r="F61" s="10"/>
      <c r="G61" s="16"/>
      <c r="H61" s="16"/>
      <c r="I61" s="16"/>
      <c r="J61" s="16" t="s">
        <v>87</v>
      </c>
      <c r="K61" s="10"/>
    </row>
    <row r="62" spans="1:11" ht="25.5">
      <c r="A62" s="5">
        <v>61</v>
      </c>
      <c r="B62" s="6" t="s">
        <v>4</v>
      </c>
      <c r="C62" s="30" t="s">
        <v>44</v>
      </c>
      <c r="D62" s="26">
        <v>23673888</v>
      </c>
      <c r="E62" s="16"/>
      <c r="F62" s="10"/>
      <c r="G62" s="16"/>
      <c r="H62" s="16"/>
      <c r="I62" s="16"/>
      <c r="J62" s="10" t="s">
        <v>143</v>
      </c>
      <c r="K62" s="10" t="s">
        <v>60</v>
      </c>
    </row>
    <row r="63" spans="1:11" ht="12.75">
      <c r="A63" s="5">
        <v>62</v>
      </c>
      <c r="B63" s="6" t="s">
        <v>369</v>
      </c>
      <c r="C63" s="30" t="s">
        <v>370</v>
      </c>
      <c r="D63" s="29">
        <v>3075473</v>
      </c>
      <c r="E63" s="16"/>
      <c r="F63" s="10"/>
      <c r="G63" s="16"/>
      <c r="H63" s="16"/>
      <c r="I63" s="16"/>
      <c r="J63" s="16" t="s">
        <v>88</v>
      </c>
      <c r="K63" s="10"/>
    </row>
    <row r="64" spans="1:11" ht="12.75">
      <c r="A64" s="5">
        <v>63</v>
      </c>
      <c r="B64" s="6" t="s">
        <v>393</v>
      </c>
      <c r="C64" s="30" t="s">
        <v>394</v>
      </c>
      <c r="D64" s="29">
        <v>3701616</v>
      </c>
      <c r="E64" s="16"/>
      <c r="F64" s="10"/>
      <c r="G64" s="16"/>
      <c r="H64" s="16"/>
      <c r="I64" s="16"/>
      <c r="J64" s="16" t="s">
        <v>73</v>
      </c>
      <c r="K64" s="10"/>
    </row>
    <row r="65" spans="1:11" ht="12.75">
      <c r="A65" s="5">
        <v>64</v>
      </c>
      <c r="B65" s="6" t="s">
        <v>381</v>
      </c>
      <c r="C65" s="30" t="s">
        <v>382</v>
      </c>
      <c r="D65" s="29">
        <v>4937536</v>
      </c>
      <c r="E65" s="16"/>
      <c r="F65" s="10"/>
      <c r="G65" s="16"/>
      <c r="H65" s="16"/>
      <c r="I65" s="16"/>
      <c r="J65" s="16" t="s">
        <v>93</v>
      </c>
      <c r="K65" s="10"/>
    </row>
    <row r="66" spans="1:11" ht="25.5">
      <c r="A66" s="5">
        <v>65</v>
      </c>
      <c r="B66" s="6" t="s">
        <v>391</v>
      </c>
      <c r="C66" s="30" t="s">
        <v>392</v>
      </c>
      <c r="D66" s="29">
        <v>8400977</v>
      </c>
      <c r="E66" s="16"/>
      <c r="F66" s="10"/>
      <c r="G66" s="16"/>
      <c r="H66" s="16"/>
      <c r="I66" s="16"/>
      <c r="J66" s="16" t="s">
        <v>98</v>
      </c>
      <c r="K66" s="10"/>
    </row>
    <row r="67" spans="1:11" ht="25.5">
      <c r="A67" s="5">
        <v>66</v>
      </c>
      <c r="B67" s="6" t="s">
        <v>395</v>
      </c>
      <c r="C67" s="30" t="s">
        <v>396</v>
      </c>
      <c r="D67" s="29" t="s">
        <v>304</v>
      </c>
      <c r="E67" s="16"/>
      <c r="F67" s="10"/>
      <c r="G67" s="16"/>
      <c r="H67" s="16"/>
      <c r="I67" s="16"/>
      <c r="J67" s="16" t="s">
        <v>99</v>
      </c>
      <c r="K67" s="10"/>
    </row>
    <row r="68" spans="1:11" ht="25.5">
      <c r="A68" s="5">
        <v>67</v>
      </c>
      <c r="B68" s="6" t="s">
        <v>397</v>
      </c>
      <c r="C68" s="30" t="s">
        <v>398</v>
      </c>
      <c r="D68" s="29" t="s">
        <v>305</v>
      </c>
      <c r="E68" s="16"/>
      <c r="F68" s="10"/>
      <c r="G68" s="16"/>
      <c r="H68" s="16"/>
      <c r="I68" s="16"/>
      <c r="J68" s="16"/>
      <c r="K68" s="10"/>
    </row>
    <row r="69" spans="1:11" ht="25.5">
      <c r="A69" s="5">
        <v>68</v>
      </c>
      <c r="B69" s="6" t="s">
        <v>401</v>
      </c>
      <c r="C69" s="30" t="s">
        <v>402</v>
      </c>
      <c r="D69" s="29">
        <v>6183594</v>
      </c>
      <c r="E69" s="16"/>
      <c r="F69" s="10"/>
      <c r="G69" s="16"/>
      <c r="H69" s="16"/>
      <c r="I69" s="16"/>
      <c r="J69" s="16" t="s">
        <v>101</v>
      </c>
      <c r="K69" s="10"/>
    </row>
    <row r="70" spans="1:11" ht="12.75">
      <c r="A70" s="5">
        <v>69</v>
      </c>
      <c r="B70" s="6" t="s">
        <v>399</v>
      </c>
      <c r="C70" s="30" t="s">
        <v>400</v>
      </c>
      <c r="D70" s="29">
        <v>4161780</v>
      </c>
      <c r="E70" s="16"/>
      <c r="F70" s="10"/>
      <c r="G70" s="16"/>
      <c r="H70" s="16"/>
      <c r="I70" s="16"/>
      <c r="J70" s="16" t="s">
        <v>100</v>
      </c>
      <c r="K70" s="10"/>
    </row>
    <row r="71" spans="1:11" ht="25.5">
      <c r="A71" s="5">
        <v>70</v>
      </c>
      <c r="B71" s="6" t="s">
        <v>383</v>
      </c>
      <c r="C71" s="30" t="s">
        <v>384</v>
      </c>
      <c r="D71" s="29">
        <v>6047978</v>
      </c>
      <c r="E71" s="16"/>
      <c r="F71" s="10"/>
      <c r="G71" s="16"/>
      <c r="H71" s="16"/>
      <c r="I71" s="16"/>
      <c r="J71" s="16" t="s">
        <v>94</v>
      </c>
      <c r="K71" s="10"/>
    </row>
    <row r="72" spans="1:11" ht="12.75">
      <c r="A72" s="5">
        <v>71</v>
      </c>
      <c r="B72" s="6" t="s">
        <v>385</v>
      </c>
      <c r="C72" s="30" t="s">
        <v>386</v>
      </c>
      <c r="D72" s="29">
        <v>6480255</v>
      </c>
      <c r="E72" s="16"/>
      <c r="F72" s="10"/>
      <c r="G72" s="16"/>
      <c r="H72" s="16"/>
      <c r="I72" s="16"/>
      <c r="J72" s="16" t="s">
        <v>95</v>
      </c>
      <c r="K72" s="10"/>
    </row>
    <row r="73" spans="1:11" ht="25.5">
      <c r="A73" s="5">
        <v>72</v>
      </c>
      <c r="B73" s="6" t="s">
        <v>387</v>
      </c>
      <c r="C73" s="30" t="s">
        <v>388</v>
      </c>
      <c r="D73" s="29">
        <v>4133736</v>
      </c>
      <c r="E73" s="16"/>
      <c r="F73" s="10"/>
      <c r="G73" s="16"/>
      <c r="H73" s="16"/>
      <c r="I73" s="16"/>
      <c r="J73" s="16" t="s">
        <v>96</v>
      </c>
      <c r="K73" s="10"/>
    </row>
    <row r="74" spans="1:11" ht="12.75">
      <c r="A74" s="5">
        <v>73</v>
      </c>
      <c r="B74" s="6" t="s">
        <v>403</v>
      </c>
      <c r="C74" s="30" t="s">
        <v>404</v>
      </c>
      <c r="D74" s="29">
        <v>8320132</v>
      </c>
      <c r="E74" s="16"/>
      <c r="F74" s="10"/>
      <c r="G74" s="16"/>
      <c r="H74" s="16"/>
      <c r="I74" s="16"/>
      <c r="J74" s="16" t="s">
        <v>102</v>
      </c>
      <c r="K74" s="10"/>
    </row>
    <row r="75" spans="1:11" ht="25.5">
      <c r="A75" s="5">
        <v>74</v>
      </c>
      <c r="B75" s="6" t="s">
        <v>389</v>
      </c>
      <c r="C75" s="30" t="s">
        <v>390</v>
      </c>
      <c r="D75" s="29">
        <v>4072585</v>
      </c>
      <c r="E75" s="16"/>
      <c r="F75" s="10"/>
      <c r="G75" s="16"/>
      <c r="H75" s="16"/>
      <c r="I75" s="16"/>
      <c r="J75" s="16" t="s">
        <v>97</v>
      </c>
      <c r="K75" s="10"/>
    </row>
    <row r="76" spans="1:11" ht="25.5">
      <c r="A76" s="5">
        <v>75</v>
      </c>
      <c r="B76" s="6" t="s">
        <v>405</v>
      </c>
      <c r="C76" s="30" t="s">
        <v>406</v>
      </c>
      <c r="D76" s="29" t="s">
        <v>306</v>
      </c>
      <c r="E76" s="16"/>
      <c r="F76" s="10"/>
      <c r="G76" s="16"/>
      <c r="H76" s="16"/>
      <c r="I76" s="16"/>
      <c r="J76" s="16"/>
      <c r="K76" s="10"/>
    </row>
    <row r="77" spans="1:11" ht="12.75">
      <c r="A77" s="5">
        <v>76</v>
      </c>
      <c r="B77" s="6" t="s">
        <v>421</v>
      </c>
      <c r="C77" s="30" t="s">
        <v>422</v>
      </c>
      <c r="D77" s="29" t="s">
        <v>423</v>
      </c>
      <c r="E77" s="16"/>
      <c r="F77" s="10"/>
      <c r="G77" s="16"/>
      <c r="H77" s="16"/>
      <c r="I77" s="16"/>
      <c r="J77" s="16" t="s">
        <v>71</v>
      </c>
      <c r="K77" s="10"/>
    </row>
    <row r="78" spans="1:11" ht="12.75">
      <c r="A78" s="5">
        <v>77</v>
      </c>
      <c r="B78" s="6" t="s">
        <v>424</v>
      </c>
      <c r="C78" s="30" t="s">
        <v>425</v>
      </c>
      <c r="D78" s="29">
        <v>8323238</v>
      </c>
      <c r="E78" s="16"/>
      <c r="F78" s="10"/>
      <c r="G78" s="16"/>
      <c r="H78" s="16"/>
      <c r="I78" s="16"/>
      <c r="J78" s="16" t="s">
        <v>102</v>
      </c>
      <c r="K78" s="10"/>
    </row>
    <row r="79" spans="1:11" ht="25.5">
      <c r="A79" s="5">
        <v>78</v>
      </c>
      <c r="B79" s="6" t="s">
        <v>426</v>
      </c>
      <c r="C79" s="30" t="s">
        <v>427</v>
      </c>
      <c r="D79" s="29">
        <v>4978946</v>
      </c>
      <c r="E79" s="16"/>
      <c r="F79" s="10"/>
      <c r="G79" s="16"/>
      <c r="H79" s="16"/>
      <c r="I79" s="16"/>
      <c r="J79" s="16" t="s">
        <v>107</v>
      </c>
      <c r="K79" s="10"/>
    </row>
    <row r="80" spans="1:11" ht="12.75">
      <c r="A80" s="5">
        <v>79</v>
      </c>
      <c r="B80" s="6" t="s">
        <v>407</v>
      </c>
      <c r="C80" s="30" t="s">
        <v>408</v>
      </c>
      <c r="D80" s="29">
        <v>2816980</v>
      </c>
      <c r="E80" s="16"/>
      <c r="F80" s="10"/>
      <c r="G80" s="16"/>
      <c r="H80" s="16"/>
      <c r="I80" s="16"/>
      <c r="J80" s="16" t="s">
        <v>103</v>
      </c>
      <c r="K80" s="10"/>
    </row>
    <row r="81" spans="1:11" ht="25.5">
      <c r="A81" s="5">
        <v>80</v>
      </c>
      <c r="B81" s="6" t="s">
        <v>409</v>
      </c>
      <c r="C81" s="30" t="s">
        <v>410</v>
      </c>
      <c r="D81" s="29">
        <v>6122944</v>
      </c>
      <c r="E81" s="16"/>
      <c r="F81" s="10"/>
      <c r="G81" s="16"/>
      <c r="H81" s="16"/>
      <c r="I81" s="16"/>
      <c r="J81" s="16" t="s">
        <v>104</v>
      </c>
      <c r="K81" s="10"/>
    </row>
    <row r="82" spans="1:11" ht="38.25">
      <c r="A82" s="5">
        <v>81</v>
      </c>
      <c r="B82" s="6" t="s">
        <v>411</v>
      </c>
      <c r="C82" s="30" t="s">
        <v>412</v>
      </c>
      <c r="D82" s="29">
        <v>3759556</v>
      </c>
      <c r="E82" s="16"/>
      <c r="F82" s="10"/>
      <c r="G82" s="16"/>
      <c r="H82" s="16"/>
      <c r="I82" s="16"/>
      <c r="J82" s="16" t="s">
        <v>83</v>
      </c>
      <c r="K82" s="10"/>
    </row>
    <row r="83" spans="1:11" ht="12.75">
      <c r="A83" s="5">
        <v>82</v>
      </c>
      <c r="B83" s="6" t="s">
        <v>413</v>
      </c>
      <c r="C83" s="30" t="s">
        <v>414</v>
      </c>
      <c r="D83" s="29">
        <v>8823779</v>
      </c>
      <c r="E83" s="16"/>
      <c r="F83" s="10"/>
      <c r="G83" s="16"/>
      <c r="H83" s="16"/>
      <c r="I83" s="16"/>
      <c r="J83" s="16" t="s">
        <v>80</v>
      </c>
      <c r="K83" s="10"/>
    </row>
    <row r="84" spans="1:11" ht="12.75">
      <c r="A84" s="5">
        <v>83</v>
      </c>
      <c r="B84" s="6" t="s">
        <v>415</v>
      </c>
      <c r="C84" s="30" t="s">
        <v>416</v>
      </c>
      <c r="D84" s="29">
        <v>4224098</v>
      </c>
      <c r="E84" s="16"/>
      <c r="F84" s="10"/>
      <c r="G84" s="16"/>
      <c r="H84" s="16"/>
      <c r="I84" s="16"/>
      <c r="J84" s="16" t="s">
        <v>105</v>
      </c>
      <c r="K84" s="10"/>
    </row>
    <row r="85" spans="1:11" ht="25.5">
      <c r="A85" s="5">
        <v>84</v>
      </c>
      <c r="B85" s="6" t="s">
        <v>417</v>
      </c>
      <c r="C85" s="30" t="s">
        <v>418</v>
      </c>
      <c r="D85" s="29" t="s">
        <v>307</v>
      </c>
      <c r="E85" s="16"/>
      <c r="F85" s="10"/>
      <c r="G85" s="16"/>
      <c r="H85" s="16"/>
      <c r="I85" s="16"/>
      <c r="J85" s="16" t="s">
        <v>106</v>
      </c>
      <c r="K85" s="10"/>
    </row>
    <row r="86" spans="1:11" ht="25.5">
      <c r="A86" s="5">
        <v>85</v>
      </c>
      <c r="B86" s="6" t="s">
        <v>419</v>
      </c>
      <c r="C86" s="30" t="s">
        <v>420</v>
      </c>
      <c r="D86" s="29" t="s">
        <v>308</v>
      </c>
      <c r="E86" s="16"/>
      <c r="F86" s="10"/>
      <c r="G86" s="16"/>
      <c r="H86" s="16"/>
      <c r="I86" s="16"/>
      <c r="J86" s="16" t="s">
        <v>89</v>
      </c>
      <c r="K86" s="10"/>
    </row>
    <row r="87" spans="1:11" ht="12.75">
      <c r="A87" s="5">
        <v>86</v>
      </c>
      <c r="B87" s="6" t="s">
        <v>434</v>
      </c>
      <c r="C87" s="30" t="s">
        <v>435</v>
      </c>
      <c r="D87" s="29">
        <v>4096821</v>
      </c>
      <c r="E87" s="16"/>
      <c r="F87" s="10"/>
      <c r="G87" s="16"/>
      <c r="H87" s="16"/>
      <c r="I87" s="16"/>
      <c r="J87" s="16"/>
      <c r="K87" s="10"/>
    </row>
    <row r="88" spans="1:11" ht="25.5">
      <c r="A88" s="5">
        <v>87</v>
      </c>
      <c r="B88" s="6" t="s">
        <v>436</v>
      </c>
      <c r="C88" s="30" t="s">
        <v>431</v>
      </c>
      <c r="D88" s="29">
        <v>4141416</v>
      </c>
      <c r="E88" s="16"/>
      <c r="F88" s="10"/>
      <c r="G88" s="16"/>
      <c r="H88" s="16"/>
      <c r="I88" s="16"/>
      <c r="J88" s="16" t="s">
        <v>78</v>
      </c>
      <c r="K88" s="10"/>
    </row>
    <row r="89" spans="1:11" ht="25.5">
      <c r="A89" s="5">
        <v>88</v>
      </c>
      <c r="B89" s="6" t="s">
        <v>437</v>
      </c>
      <c r="C89" s="30" t="s">
        <v>438</v>
      </c>
      <c r="D89" s="29">
        <v>6286252</v>
      </c>
      <c r="E89" s="16"/>
      <c r="F89" s="10"/>
      <c r="G89" s="16"/>
      <c r="H89" s="16"/>
      <c r="I89" s="16"/>
      <c r="J89" s="16" t="s">
        <v>106</v>
      </c>
      <c r="K89" s="10"/>
    </row>
    <row r="90" spans="1:11" ht="25.5">
      <c r="A90" s="5">
        <v>89</v>
      </c>
      <c r="B90" s="6" t="s">
        <v>439</v>
      </c>
      <c r="C90" s="30" t="s">
        <v>440</v>
      </c>
      <c r="D90" s="29">
        <v>6127368</v>
      </c>
      <c r="E90" s="16"/>
      <c r="F90" s="10"/>
      <c r="G90" s="16"/>
      <c r="H90" s="16"/>
      <c r="I90" s="16"/>
      <c r="J90" s="16" t="s">
        <v>110</v>
      </c>
      <c r="K90" s="10"/>
    </row>
    <row r="91" spans="1:11" ht="25.5">
      <c r="A91" s="5">
        <v>90</v>
      </c>
      <c r="B91" s="6" t="s">
        <v>428</v>
      </c>
      <c r="C91" s="30" t="s">
        <v>429</v>
      </c>
      <c r="D91" s="29" t="s">
        <v>309</v>
      </c>
      <c r="E91" s="16"/>
      <c r="F91" s="10"/>
      <c r="G91" s="16"/>
      <c r="H91" s="16"/>
      <c r="I91" s="16"/>
      <c r="J91" s="16" t="s">
        <v>108</v>
      </c>
      <c r="K91" s="10"/>
    </row>
    <row r="92" spans="1:11" ht="25.5">
      <c r="A92" s="5">
        <v>91</v>
      </c>
      <c r="B92" s="6" t="s">
        <v>430</v>
      </c>
      <c r="C92" s="30" t="s">
        <v>431</v>
      </c>
      <c r="D92" s="29">
        <v>4220094</v>
      </c>
      <c r="E92" s="16"/>
      <c r="F92" s="10"/>
      <c r="G92" s="16"/>
      <c r="H92" s="16"/>
      <c r="I92" s="16"/>
      <c r="J92" s="16" t="s">
        <v>78</v>
      </c>
      <c r="K92" s="10"/>
    </row>
    <row r="93" spans="1:11" ht="25.5">
      <c r="A93" s="5">
        <v>92</v>
      </c>
      <c r="B93" s="6" t="s">
        <v>432</v>
      </c>
      <c r="C93" s="30" t="s">
        <v>433</v>
      </c>
      <c r="D93" s="29" t="s">
        <v>310</v>
      </c>
      <c r="E93" s="16"/>
      <c r="F93" s="10"/>
      <c r="G93" s="16"/>
      <c r="H93" s="16"/>
      <c r="I93" s="16"/>
      <c r="J93" s="16" t="s">
        <v>109</v>
      </c>
      <c r="K93" s="10"/>
    </row>
    <row r="94" spans="1:11" ht="12.75">
      <c r="A94" s="5">
        <v>93</v>
      </c>
      <c r="B94" s="6" t="s">
        <v>444</v>
      </c>
      <c r="C94" s="30" t="s">
        <v>445</v>
      </c>
      <c r="D94" s="29">
        <v>2042617</v>
      </c>
      <c r="E94" s="16"/>
      <c r="F94" s="10"/>
      <c r="G94" s="16"/>
      <c r="H94" s="16"/>
      <c r="I94" s="16"/>
      <c r="J94" s="16" t="s">
        <v>76</v>
      </c>
      <c r="K94" s="10"/>
    </row>
    <row r="95" spans="1:11" ht="12.75">
      <c r="A95" s="5">
        <v>94</v>
      </c>
      <c r="B95" s="6" t="s">
        <v>446</v>
      </c>
      <c r="C95" s="30" t="s">
        <v>447</v>
      </c>
      <c r="D95" s="29">
        <v>4129595</v>
      </c>
      <c r="E95" s="16"/>
      <c r="F95" s="10"/>
      <c r="G95" s="16"/>
      <c r="H95" s="16"/>
      <c r="I95" s="16"/>
      <c r="J95" s="16" t="s">
        <v>96</v>
      </c>
      <c r="K95" s="10"/>
    </row>
    <row r="96" spans="1:11" ht="38.25">
      <c r="A96" s="5">
        <v>95</v>
      </c>
      <c r="B96" s="6" t="s">
        <v>632</v>
      </c>
      <c r="C96" s="7" t="s">
        <v>633</v>
      </c>
      <c r="D96" s="29" t="s">
        <v>634</v>
      </c>
      <c r="E96" s="8"/>
      <c r="F96" s="9" t="s">
        <v>10</v>
      </c>
      <c r="G96" s="7" t="s">
        <v>635</v>
      </c>
      <c r="H96" s="8"/>
      <c r="I96" s="8"/>
      <c r="J96" s="7" t="s">
        <v>636</v>
      </c>
      <c r="K96" s="9" t="s">
        <v>11</v>
      </c>
    </row>
    <row r="97" spans="1:11" ht="25.5">
      <c r="A97" s="5">
        <v>96</v>
      </c>
      <c r="B97" s="6" t="s">
        <v>448</v>
      </c>
      <c r="C97" s="30" t="s">
        <v>449</v>
      </c>
      <c r="D97" s="29" t="s">
        <v>313</v>
      </c>
      <c r="E97" s="16"/>
      <c r="F97" s="10"/>
      <c r="G97" s="16"/>
      <c r="H97" s="16"/>
      <c r="I97" s="16"/>
      <c r="J97" s="16" t="s">
        <v>88</v>
      </c>
      <c r="K97" s="10"/>
    </row>
    <row r="98" spans="1:11" ht="12.75">
      <c r="A98" s="5">
        <v>97</v>
      </c>
      <c r="B98" s="6" t="s">
        <v>441</v>
      </c>
      <c r="C98" s="30" t="s">
        <v>438</v>
      </c>
      <c r="D98" s="29" t="s">
        <v>311</v>
      </c>
      <c r="E98" s="16"/>
      <c r="F98" s="10"/>
      <c r="G98" s="16"/>
      <c r="H98" s="16"/>
      <c r="I98" s="16"/>
      <c r="J98" s="16" t="s">
        <v>106</v>
      </c>
      <c r="K98" s="10"/>
    </row>
    <row r="99" spans="1:11" ht="25.5">
      <c r="A99" s="5">
        <v>98</v>
      </c>
      <c r="B99" s="6" t="s">
        <v>442</v>
      </c>
      <c r="C99" s="30" t="s">
        <v>443</v>
      </c>
      <c r="D99" s="29" t="s">
        <v>312</v>
      </c>
      <c r="E99" s="16"/>
      <c r="F99" s="10"/>
      <c r="G99" s="16"/>
      <c r="H99" s="16"/>
      <c r="I99" s="16"/>
      <c r="J99" s="16" t="s">
        <v>74</v>
      </c>
      <c r="K99" s="10"/>
    </row>
    <row r="100" spans="1:11" ht="25.5">
      <c r="A100" s="5">
        <v>99</v>
      </c>
      <c r="B100" s="6" t="s">
        <v>450</v>
      </c>
      <c r="C100" s="30" t="s">
        <v>451</v>
      </c>
      <c r="D100" s="29"/>
      <c r="E100" s="16"/>
      <c r="F100" s="10"/>
      <c r="G100" s="16"/>
      <c r="H100" s="16"/>
      <c r="I100" s="16"/>
      <c r="J100" s="16" t="s">
        <v>91</v>
      </c>
      <c r="K100" s="10"/>
    </row>
    <row r="101" spans="1:11" ht="12.75">
      <c r="A101" s="5">
        <v>100</v>
      </c>
      <c r="B101" s="6" t="s">
        <v>454</v>
      </c>
      <c r="C101" s="30" t="s">
        <v>455</v>
      </c>
      <c r="D101" s="29">
        <v>4451121</v>
      </c>
      <c r="E101" s="16"/>
      <c r="F101" s="10"/>
      <c r="G101" s="16"/>
      <c r="H101" s="16"/>
      <c r="I101" s="16"/>
      <c r="J101" s="16" t="s">
        <v>81</v>
      </c>
      <c r="K101" s="10"/>
    </row>
    <row r="102" spans="1:11" ht="12.75">
      <c r="A102" s="5">
        <v>101</v>
      </c>
      <c r="B102" s="6" t="s">
        <v>456</v>
      </c>
      <c r="C102" s="30" t="s">
        <v>438</v>
      </c>
      <c r="D102" s="29">
        <v>6203388</v>
      </c>
      <c r="E102" s="16"/>
      <c r="F102" s="10"/>
      <c r="G102" s="16"/>
      <c r="H102" s="16"/>
      <c r="I102" s="16"/>
      <c r="J102" s="16" t="s">
        <v>106</v>
      </c>
      <c r="K102" s="10"/>
    </row>
    <row r="103" spans="1:11" ht="12.75">
      <c r="A103" s="5">
        <v>102</v>
      </c>
      <c r="B103" s="6" t="s">
        <v>457</v>
      </c>
      <c r="C103" s="30" t="s">
        <v>458</v>
      </c>
      <c r="D103" s="29">
        <v>6483589</v>
      </c>
      <c r="E103" s="16"/>
      <c r="F103" s="10"/>
      <c r="G103" s="16"/>
      <c r="H103" s="16"/>
      <c r="I103" s="16"/>
      <c r="J103" s="16" t="s">
        <v>74</v>
      </c>
      <c r="K103" s="10"/>
    </row>
    <row r="104" spans="1:11" ht="25.5">
      <c r="A104" s="5">
        <v>103</v>
      </c>
      <c r="B104" s="6" t="s">
        <v>52</v>
      </c>
      <c r="C104" s="30" t="s">
        <v>53</v>
      </c>
      <c r="D104" s="29"/>
      <c r="E104" s="16"/>
      <c r="F104" s="10"/>
      <c r="G104" s="16"/>
      <c r="H104" s="16"/>
      <c r="I104" s="16"/>
      <c r="J104" s="10" t="s">
        <v>80</v>
      </c>
      <c r="K104" s="10" t="s">
        <v>60</v>
      </c>
    </row>
    <row r="105" spans="1:11" ht="12.75">
      <c r="A105" s="5">
        <v>104</v>
      </c>
      <c r="B105" s="6" t="s">
        <v>52</v>
      </c>
      <c r="C105" s="30" t="s">
        <v>54</v>
      </c>
      <c r="D105" s="29"/>
      <c r="E105" s="16"/>
      <c r="F105" s="10"/>
      <c r="G105" s="16"/>
      <c r="H105" s="16"/>
      <c r="I105" s="16"/>
      <c r="J105" s="10" t="s">
        <v>89</v>
      </c>
      <c r="K105" s="10" t="s">
        <v>60</v>
      </c>
    </row>
    <row r="106" spans="1:11" ht="25.5">
      <c r="A106" s="5">
        <v>105</v>
      </c>
      <c r="B106" s="6" t="s">
        <v>55</v>
      </c>
      <c r="C106" s="30" t="s">
        <v>56</v>
      </c>
      <c r="D106" s="29"/>
      <c r="E106" s="16"/>
      <c r="F106" s="10"/>
      <c r="G106" s="16"/>
      <c r="H106" s="16"/>
      <c r="I106" s="16"/>
      <c r="J106" s="10" t="s">
        <v>142</v>
      </c>
      <c r="K106" s="10" t="s">
        <v>60</v>
      </c>
    </row>
    <row r="107" spans="1:11" ht="12.75">
      <c r="A107" s="5">
        <v>106</v>
      </c>
      <c r="B107" s="6" t="s">
        <v>459</v>
      </c>
      <c r="C107" s="30" t="s">
        <v>460</v>
      </c>
      <c r="D107" s="29">
        <v>6483408</v>
      </c>
      <c r="E107" s="16"/>
      <c r="F107" s="10"/>
      <c r="G107" s="16"/>
      <c r="H107" s="16"/>
      <c r="I107" s="16"/>
      <c r="J107" s="16" t="s">
        <v>74</v>
      </c>
      <c r="K107" s="10"/>
    </row>
    <row r="108" spans="1:11" ht="25.5">
      <c r="A108" s="5">
        <v>107</v>
      </c>
      <c r="B108" s="6" t="s">
        <v>452</v>
      </c>
      <c r="C108" s="30" t="s">
        <v>453</v>
      </c>
      <c r="D108" s="29">
        <v>3735008</v>
      </c>
      <c r="E108" s="16"/>
      <c r="F108" s="10"/>
      <c r="G108" s="16"/>
      <c r="H108" s="16"/>
      <c r="I108" s="16"/>
      <c r="J108" s="16"/>
      <c r="K108" s="10"/>
    </row>
    <row r="109" spans="1:11" ht="12.75">
      <c r="A109" s="5">
        <v>108</v>
      </c>
      <c r="B109" s="6" t="s">
        <v>469</v>
      </c>
      <c r="C109" s="30" t="s">
        <v>470</v>
      </c>
      <c r="D109" s="29">
        <v>4941427</v>
      </c>
      <c r="E109" s="16"/>
      <c r="F109" s="10"/>
      <c r="G109" s="16"/>
      <c r="H109" s="16"/>
      <c r="I109" s="16"/>
      <c r="J109" s="16" t="s">
        <v>77</v>
      </c>
      <c r="K109" s="10"/>
    </row>
    <row r="110" spans="1:11" ht="12.75">
      <c r="A110" s="5">
        <v>109</v>
      </c>
      <c r="B110" s="6" t="s">
        <v>471</v>
      </c>
      <c r="C110" s="30" t="s">
        <v>472</v>
      </c>
      <c r="D110" s="29">
        <v>6431072</v>
      </c>
      <c r="E110" s="16"/>
      <c r="F110" s="10"/>
      <c r="G110" s="16"/>
      <c r="H110" s="16"/>
      <c r="I110" s="16"/>
      <c r="J110" s="16" t="s">
        <v>111</v>
      </c>
      <c r="K110" s="10"/>
    </row>
    <row r="111" spans="1:11" ht="25.5">
      <c r="A111" s="5">
        <v>110</v>
      </c>
      <c r="B111" s="6" t="s">
        <v>461</v>
      </c>
      <c r="C111" s="30" t="s">
        <v>462</v>
      </c>
      <c r="D111" s="29">
        <v>3827615</v>
      </c>
      <c r="E111" s="16"/>
      <c r="F111" s="10"/>
      <c r="G111" s="16"/>
      <c r="H111" s="16"/>
      <c r="I111" s="16"/>
      <c r="J111" s="16" t="s">
        <v>631</v>
      </c>
      <c r="K111" s="10"/>
    </row>
    <row r="112" spans="1:11" ht="25.5">
      <c r="A112" s="5">
        <v>111</v>
      </c>
      <c r="B112" s="6" t="s">
        <v>463</v>
      </c>
      <c r="C112" s="30" t="s">
        <v>464</v>
      </c>
      <c r="D112" s="29">
        <v>6494277</v>
      </c>
      <c r="E112" s="16"/>
      <c r="F112" s="10"/>
      <c r="G112" s="16"/>
      <c r="H112" s="16"/>
      <c r="I112" s="16"/>
      <c r="J112" s="16" t="s">
        <v>72</v>
      </c>
      <c r="K112" s="10"/>
    </row>
    <row r="113" spans="1:11" ht="25.5">
      <c r="A113" s="5">
        <v>112</v>
      </c>
      <c r="B113" s="6" t="s">
        <v>465</v>
      </c>
      <c r="C113" s="30" t="s">
        <v>466</v>
      </c>
      <c r="D113" s="29">
        <v>4072557</v>
      </c>
      <c r="E113" s="16"/>
      <c r="F113" s="10"/>
      <c r="G113" s="16"/>
      <c r="H113" s="16"/>
      <c r="I113" s="16"/>
      <c r="J113" s="16" t="s">
        <v>97</v>
      </c>
      <c r="K113" s="10"/>
    </row>
    <row r="114" spans="1:11" ht="12.75">
      <c r="A114" s="5">
        <v>113</v>
      </c>
      <c r="B114" s="6" t="s">
        <v>467</v>
      </c>
      <c r="C114" s="30" t="s">
        <v>468</v>
      </c>
      <c r="D114" s="29">
        <v>6486349</v>
      </c>
      <c r="E114" s="16"/>
      <c r="F114" s="10"/>
      <c r="G114" s="16"/>
      <c r="H114" s="16"/>
      <c r="I114" s="16"/>
      <c r="J114" s="16" t="s">
        <v>95</v>
      </c>
      <c r="K114" s="10"/>
    </row>
    <row r="115" spans="1:11" ht="76.5">
      <c r="A115" s="5">
        <v>114</v>
      </c>
      <c r="B115" s="6" t="s">
        <v>757</v>
      </c>
      <c r="C115" s="7" t="s">
        <v>758</v>
      </c>
      <c r="D115" s="29" t="s">
        <v>759</v>
      </c>
      <c r="E115" s="8"/>
      <c r="F115" s="9" t="s">
        <v>760</v>
      </c>
      <c r="G115" s="7" t="s">
        <v>761</v>
      </c>
      <c r="H115" s="15" t="s">
        <v>9</v>
      </c>
      <c r="I115" s="11" t="s">
        <v>762</v>
      </c>
      <c r="J115" s="7" t="s">
        <v>668</v>
      </c>
      <c r="K115" s="10"/>
    </row>
    <row r="116" spans="1:11" ht="25.5">
      <c r="A116" s="5">
        <v>115</v>
      </c>
      <c r="B116" s="6" t="s">
        <v>473</v>
      </c>
      <c r="C116" s="30" t="s">
        <v>474</v>
      </c>
      <c r="D116" s="29">
        <v>4301526</v>
      </c>
      <c r="E116" s="16"/>
      <c r="F116" s="10"/>
      <c r="G116" s="16"/>
      <c r="H116" s="16"/>
      <c r="I116" s="16"/>
      <c r="J116" s="16"/>
      <c r="K116" s="10"/>
    </row>
    <row r="117" spans="1:11" ht="25.5">
      <c r="A117" s="5">
        <v>116</v>
      </c>
      <c r="B117" s="6" t="s">
        <v>475</v>
      </c>
      <c r="C117" s="30" t="s">
        <v>476</v>
      </c>
      <c r="D117" s="29">
        <v>4372988</v>
      </c>
      <c r="E117" s="16"/>
      <c r="F117" s="10"/>
      <c r="G117" s="16"/>
      <c r="H117" s="16"/>
      <c r="I117" s="16"/>
      <c r="J117" s="16" t="s">
        <v>112</v>
      </c>
      <c r="K117" s="10"/>
    </row>
    <row r="118" spans="1:11" ht="12.75">
      <c r="A118" s="5">
        <v>117</v>
      </c>
      <c r="B118" s="6" t="s">
        <v>485</v>
      </c>
      <c r="C118" s="30" t="s">
        <v>486</v>
      </c>
      <c r="D118" s="29">
        <v>4071836</v>
      </c>
      <c r="E118" s="16"/>
      <c r="F118" s="10"/>
      <c r="G118" s="16"/>
      <c r="H118" s="16"/>
      <c r="I118" s="16"/>
      <c r="J118" s="16"/>
      <c r="K118" s="10"/>
    </row>
    <row r="119" spans="1:11" ht="25.5">
      <c r="A119" s="5">
        <v>118</v>
      </c>
      <c r="B119" s="6" t="s">
        <v>487</v>
      </c>
      <c r="C119" s="30" t="s">
        <v>488</v>
      </c>
      <c r="D119" s="29" t="s">
        <v>316</v>
      </c>
      <c r="E119" s="16"/>
      <c r="F119" s="10"/>
      <c r="G119" s="16"/>
      <c r="H119" s="16"/>
      <c r="I119" s="16"/>
      <c r="J119" s="16" t="s">
        <v>92</v>
      </c>
      <c r="K119" s="10"/>
    </row>
    <row r="120" spans="1:11" ht="12.75">
      <c r="A120" s="5">
        <v>119</v>
      </c>
      <c r="B120" s="6" t="s">
        <v>489</v>
      </c>
      <c r="C120" s="30" t="s">
        <v>490</v>
      </c>
      <c r="D120" s="29">
        <v>6232446</v>
      </c>
      <c r="E120" s="16"/>
      <c r="F120" s="10"/>
      <c r="G120" s="16"/>
      <c r="H120" s="16"/>
      <c r="I120" s="16"/>
      <c r="J120" s="16" t="s">
        <v>71</v>
      </c>
      <c r="K120" s="10"/>
    </row>
    <row r="121" spans="1:11" ht="25.5">
      <c r="A121" s="5">
        <v>120</v>
      </c>
      <c r="B121" s="6" t="s">
        <v>491</v>
      </c>
      <c r="C121" s="30" t="s">
        <v>492</v>
      </c>
      <c r="D121" s="29">
        <v>8778663</v>
      </c>
      <c r="E121" s="16"/>
      <c r="F121" s="10"/>
      <c r="G121" s="16"/>
      <c r="H121" s="16"/>
      <c r="I121" s="16"/>
      <c r="J121" s="16" t="s">
        <v>114</v>
      </c>
      <c r="K121" s="10"/>
    </row>
    <row r="122" spans="1:11" ht="25.5">
      <c r="A122" s="5">
        <v>121</v>
      </c>
      <c r="B122" s="6" t="s">
        <v>493</v>
      </c>
      <c r="C122" s="30" t="s">
        <v>494</v>
      </c>
      <c r="D122" s="29">
        <v>6126734</v>
      </c>
      <c r="E122" s="16"/>
      <c r="F122" s="10"/>
      <c r="G122" s="16"/>
      <c r="H122" s="16"/>
      <c r="I122" s="16"/>
      <c r="J122" s="16" t="s">
        <v>72</v>
      </c>
      <c r="K122" s="10"/>
    </row>
    <row r="123" spans="1:11" ht="25.5">
      <c r="A123" s="5">
        <v>122</v>
      </c>
      <c r="B123" s="6" t="s">
        <v>477</v>
      </c>
      <c r="C123" s="30" t="s">
        <v>478</v>
      </c>
      <c r="D123" s="29" t="s">
        <v>314</v>
      </c>
      <c r="E123" s="16"/>
      <c r="F123" s="10"/>
      <c r="G123" s="16"/>
      <c r="H123" s="16"/>
      <c r="I123" s="16"/>
      <c r="J123" s="16" t="s">
        <v>99</v>
      </c>
      <c r="K123" s="10"/>
    </row>
    <row r="124" spans="1:11" ht="25.5">
      <c r="A124" s="5">
        <v>123</v>
      </c>
      <c r="B124" s="6" t="s">
        <v>479</v>
      </c>
      <c r="C124" s="30" t="s">
        <v>480</v>
      </c>
      <c r="D124" s="29">
        <v>6128950</v>
      </c>
      <c r="E124" s="16"/>
      <c r="F124" s="10"/>
      <c r="G124" s="16"/>
      <c r="H124" s="16"/>
      <c r="I124" s="16"/>
      <c r="J124" s="16" t="s">
        <v>106</v>
      </c>
      <c r="K124" s="10"/>
    </row>
    <row r="125" spans="1:11" ht="38.25">
      <c r="A125" s="5">
        <v>124</v>
      </c>
      <c r="B125" s="6" t="s">
        <v>708</v>
      </c>
      <c r="C125" s="7" t="s">
        <v>709</v>
      </c>
      <c r="D125" s="29" t="s">
        <v>710</v>
      </c>
      <c r="E125" s="8"/>
      <c r="F125" s="9" t="s">
        <v>711</v>
      </c>
      <c r="G125" s="7" t="s">
        <v>712</v>
      </c>
      <c r="H125" s="7">
        <v>9967429316</v>
      </c>
      <c r="I125" s="8"/>
      <c r="J125" s="7" t="s">
        <v>653</v>
      </c>
      <c r="K125" s="10"/>
    </row>
    <row r="126" spans="1:11" ht="25.5">
      <c r="A126" s="5">
        <v>125</v>
      </c>
      <c r="B126" s="6" t="s">
        <v>481</v>
      </c>
      <c r="C126" s="30" t="s">
        <v>482</v>
      </c>
      <c r="D126" s="29" t="s">
        <v>315</v>
      </c>
      <c r="E126" s="16"/>
      <c r="F126" s="10"/>
      <c r="G126" s="16"/>
      <c r="H126" s="16"/>
      <c r="I126" s="16"/>
      <c r="J126" s="16" t="s">
        <v>71</v>
      </c>
      <c r="K126" s="10"/>
    </row>
    <row r="127" spans="1:11" ht="25.5">
      <c r="A127" s="5">
        <v>126</v>
      </c>
      <c r="B127" s="6" t="s">
        <v>483</v>
      </c>
      <c r="C127" s="30" t="s">
        <v>484</v>
      </c>
      <c r="D127" s="29">
        <v>8502570</v>
      </c>
      <c r="E127" s="16"/>
      <c r="F127" s="10"/>
      <c r="G127" s="16"/>
      <c r="H127" s="16"/>
      <c r="I127" s="16"/>
      <c r="J127" s="16" t="s">
        <v>113</v>
      </c>
      <c r="K127" s="10"/>
    </row>
    <row r="128" spans="1:11" ht="25.5">
      <c r="A128" s="5">
        <v>127</v>
      </c>
      <c r="B128" s="6" t="s">
        <v>713</v>
      </c>
      <c r="C128" s="7" t="s">
        <v>714</v>
      </c>
      <c r="D128" s="29" t="s">
        <v>715</v>
      </c>
      <c r="E128" s="8"/>
      <c r="F128" s="9" t="s">
        <v>716</v>
      </c>
      <c r="G128" s="7" t="s">
        <v>717</v>
      </c>
      <c r="H128" s="7" t="s">
        <v>718</v>
      </c>
      <c r="I128" s="8"/>
      <c r="J128" s="7" t="s">
        <v>642</v>
      </c>
      <c r="K128" s="10"/>
    </row>
    <row r="129" spans="1:11" ht="12.75">
      <c r="A129" s="5">
        <v>128</v>
      </c>
      <c r="B129" s="6" t="s">
        <v>495</v>
      </c>
      <c r="C129" s="30" t="s">
        <v>496</v>
      </c>
      <c r="D129" s="29">
        <v>3865845</v>
      </c>
      <c r="E129" s="16"/>
      <c r="F129" s="10"/>
      <c r="G129" s="16"/>
      <c r="H129" s="16"/>
      <c r="I129" s="16"/>
      <c r="J129" s="16" t="s">
        <v>115</v>
      </c>
      <c r="K129" s="10"/>
    </row>
    <row r="130" spans="1:11" ht="63.75">
      <c r="A130" s="5">
        <v>129</v>
      </c>
      <c r="B130" s="6" t="s">
        <v>725</v>
      </c>
      <c r="C130" s="7" t="s">
        <v>726</v>
      </c>
      <c r="D130" s="29" t="s">
        <v>727</v>
      </c>
      <c r="E130" s="8"/>
      <c r="F130" s="9" t="s">
        <v>14</v>
      </c>
      <c r="G130" s="7" t="s">
        <v>728</v>
      </c>
      <c r="H130" s="7" t="s">
        <v>729</v>
      </c>
      <c r="I130" s="8"/>
      <c r="J130" s="7" t="s">
        <v>631</v>
      </c>
      <c r="K130" s="10"/>
    </row>
    <row r="131" spans="1:11" ht="25.5">
      <c r="A131" s="5">
        <v>130</v>
      </c>
      <c r="B131" s="6" t="s">
        <v>497</v>
      </c>
      <c r="C131" s="30" t="s">
        <v>498</v>
      </c>
      <c r="D131" s="29">
        <v>6128601</v>
      </c>
      <c r="E131" s="16"/>
      <c r="F131" s="10"/>
      <c r="G131" s="16"/>
      <c r="H131" s="16"/>
      <c r="I131" s="16"/>
      <c r="J131" s="16" t="s">
        <v>72</v>
      </c>
      <c r="K131" s="10"/>
    </row>
    <row r="132" spans="1:11" ht="25.5">
      <c r="A132" s="5">
        <v>131</v>
      </c>
      <c r="B132" s="6" t="s">
        <v>499</v>
      </c>
      <c r="C132" s="30" t="s">
        <v>500</v>
      </c>
      <c r="D132" s="29">
        <v>4010172</v>
      </c>
      <c r="E132" s="16"/>
      <c r="F132" s="10"/>
      <c r="G132" s="16"/>
      <c r="H132" s="16"/>
      <c r="I132" s="16"/>
      <c r="J132" s="16" t="s">
        <v>84</v>
      </c>
      <c r="K132" s="10"/>
    </row>
    <row r="133" spans="1:11" ht="25.5">
      <c r="A133" s="5">
        <v>132</v>
      </c>
      <c r="B133" s="6" t="s">
        <v>508</v>
      </c>
      <c r="C133" s="30" t="s">
        <v>500</v>
      </c>
      <c r="D133" s="29" t="s">
        <v>317</v>
      </c>
      <c r="E133" s="16"/>
      <c r="F133" s="10"/>
      <c r="G133" s="16"/>
      <c r="H133" s="16"/>
      <c r="I133" s="16"/>
      <c r="J133" s="16" t="s">
        <v>84</v>
      </c>
      <c r="K133" s="10"/>
    </row>
    <row r="134" spans="1:11" ht="12.75">
      <c r="A134" s="5">
        <v>133</v>
      </c>
      <c r="B134" s="6" t="s">
        <v>511</v>
      </c>
      <c r="C134" s="30" t="s">
        <v>512</v>
      </c>
      <c r="D134" s="29">
        <v>3001705</v>
      </c>
      <c r="E134" s="16"/>
      <c r="F134" s="10"/>
      <c r="G134" s="16"/>
      <c r="H134" s="16"/>
      <c r="I134" s="16"/>
      <c r="J134" s="16" t="s">
        <v>117</v>
      </c>
      <c r="K134" s="10"/>
    </row>
    <row r="135" spans="1:11" ht="25.5">
      <c r="A135" s="5">
        <v>134</v>
      </c>
      <c r="B135" s="6" t="s">
        <v>501</v>
      </c>
      <c r="C135" s="30" t="s">
        <v>502</v>
      </c>
      <c r="D135" s="29">
        <v>6422036</v>
      </c>
      <c r="E135" s="16"/>
      <c r="F135" s="10"/>
      <c r="G135" s="16"/>
      <c r="H135" s="16"/>
      <c r="I135" s="16"/>
      <c r="J135" s="16" t="s">
        <v>86</v>
      </c>
      <c r="K135" s="10"/>
    </row>
    <row r="136" spans="1:11" ht="25.5">
      <c r="A136" s="5">
        <v>135</v>
      </c>
      <c r="B136" s="6" t="s">
        <v>503</v>
      </c>
      <c r="C136" s="30" t="s">
        <v>504</v>
      </c>
      <c r="D136" s="29">
        <v>8887738</v>
      </c>
      <c r="E136" s="16"/>
      <c r="F136" s="10"/>
      <c r="G136" s="16"/>
      <c r="H136" s="16"/>
      <c r="I136" s="16"/>
      <c r="J136" s="16" t="s">
        <v>80</v>
      </c>
      <c r="K136" s="10"/>
    </row>
    <row r="137" spans="1:11" ht="12.75">
      <c r="A137" s="5">
        <v>136</v>
      </c>
      <c r="B137" s="6" t="s">
        <v>503</v>
      </c>
      <c r="C137" s="30" t="s">
        <v>505</v>
      </c>
      <c r="D137" s="29">
        <v>8721266</v>
      </c>
      <c r="E137" s="16"/>
      <c r="F137" s="10"/>
      <c r="G137" s="16"/>
      <c r="H137" s="16"/>
      <c r="I137" s="16"/>
      <c r="J137" s="16" t="s">
        <v>91</v>
      </c>
      <c r="K137" s="10"/>
    </row>
    <row r="138" spans="1:11" ht="25.5">
      <c r="A138" s="5">
        <v>137</v>
      </c>
      <c r="B138" s="6" t="s">
        <v>506</v>
      </c>
      <c r="C138" s="30" t="s">
        <v>507</v>
      </c>
      <c r="D138" s="29">
        <v>4154413</v>
      </c>
      <c r="E138" s="16"/>
      <c r="F138" s="10"/>
      <c r="G138" s="16"/>
      <c r="H138" s="16"/>
      <c r="I138" s="16"/>
      <c r="J138" s="16" t="s">
        <v>78</v>
      </c>
      <c r="K138" s="10"/>
    </row>
    <row r="139" spans="1:11" ht="12.75">
      <c r="A139" s="5">
        <v>138</v>
      </c>
      <c r="B139" s="6" t="s">
        <v>515</v>
      </c>
      <c r="C139" s="30" t="s">
        <v>516</v>
      </c>
      <c r="D139" s="29">
        <v>6423413</v>
      </c>
      <c r="E139" s="16"/>
      <c r="F139" s="10"/>
      <c r="G139" s="16"/>
      <c r="H139" s="16"/>
      <c r="I139" s="16"/>
      <c r="J139" s="16" t="s">
        <v>118</v>
      </c>
      <c r="K139" s="10"/>
    </row>
    <row r="140" spans="1:11" ht="25.5">
      <c r="A140" s="5">
        <v>139</v>
      </c>
      <c r="B140" s="6" t="s">
        <v>517</v>
      </c>
      <c r="C140" s="30" t="s">
        <v>518</v>
      </c>
      <c r="D140" s="29" t="s">
        <v>342</v>
      </c>
      <c r="E140" s="16"/>
      <c r="F140" s="10"/>
      <c r="G140" s="16"/>
      <c r="H140" s="16"/>
      <c r="I140" s="16"/>
      <c r="J140" s="16" t="s">
        <v>88</v>
      </c>
      <c r="K140" s="10"/>
    </row>
    <row r="141" spans="1:11" ht="25.5">
      <c r="A141" s="5">
        <v>140</v>
      </c>
      <c r="B141" s="6" t="s">
        <v>509</v>
      </c>
      <c r="C141" s="30" t="s">
        <v>510</v>
      </c>
      <c r="D141" s="29">
        <v>4183162</v>
      </c>
      <c r="E141" s="16"/>
      <c r="F141" s="10"/>
      <c r="G141" s="16"/>
      <c r="H141" s="16"/>
      <c r="I141" s="16"/>
      <c r="J141" s="16" t="s">
        <v>116</v>
      </c>
      <c r="K141" s="10"/>
    </row>
    <row r="142" spans="1:11" ht="25.5">
      <c r="A142" s="5">
        <v>141</v>
      </c>
      <c r="B142" s="6" t="s">
        <v>51</v>
      </c>
      <c r="C142" s="30" t="s">
        <v>58</v>
      </c>
      <c r="D142" s="29"/>
      <c r="E142" s="16"/>
      <c r="F142" s="10"/>
      <c r="G142" s="16"/>
      <c r="H142" s="16"/>
      <c r="I142" s="16"/>
      <c r="J142" s="10" t="s">
        <v>89</v>
      </c>
      <c r="K142" s="10" t="s">
        <v>60</v>
      </c>
    </row>
    <row r="143" spans="1:11" ht="12.75">
      <c r="A143" s="5">
        <v>142</v>
      </c>
      <c r="B143" s="6" t="s">
        <v>519</v>
      </c>
      <c r="C143" s="30" t="s">
        <v>520</v>
      </c>
      <c r="D143" s="29">
        <v>3806046</v>
      </c>
      <c r="E143" s="16"/>
      <c r="F143" s="10"/>
      <c r="G143" s="16"/>
      <c r="H143" s="16"/>
      <c r="I143" s="16"/>
      <c r="J143" s="16" t="s">
        <v>88</v>
      </c>
      <c r="K143" s="10"/>
    </row>
    <row r="144" spans="1:11" ht="12.75">
      <c r="A144" s="5">
        <v>143</v>
      </c>
      <c r="B144" s="6" t="s">
        <v>513</v>
      </c>
      <c r="C144" s="30" t="s">
        <v>514</v>
      </c>
      <c r="D144" s="29">
        <v>3711395</v>
      </c>
      <c r="E144" s="16"/>
      <c r="F144" s="10"/>
      <c r="G144" s="16"/>
      <c r="H144" s="16"/>
      <c r="I144" s="16"/>
      <c r="J144" s="16" t="s">
        <v>83</v>
      </c>
      <c r="K144" s="10"/>
    </row>
    <row r="145" spans="1:11" ht="25.5">
      <c r="A145" s="5">
        <v>144</v>
      </c>
      <c r="B145" s="6" t="s">
        <v>521</v>
      </c>
      <c r="C145" s="30" t="s">
        <v>522</v>
      </c>
      <c r="D145" s="29">
        <v>6127374</v>
      </c>
      <c r="E145" s="16"/>
      <c r="F145" s="10"/>
      <c r="G145" s="16"/>
      <c r="H145" s="16"/>
      <c r="I145" s="16"/>
      <c r="J145" s="16" t="s">
        <v>110</v>
      </c>
      <c r="K145" s="10"/>
    </row>
    <row r="146" spans="1:11" ht="12.75">
      <c r="A146" s="5">
        <v>145</v>
      </c>
      <c r="B146" s="6" t="s">
        <v>525</v>
      </c>
      <c r="C146" s="30" t="s">
        <v>526</v>
      </c>
      <c r="D146" s="29">
        <v>2004583</v>
      </c>
      <c r="E146" s="16"/>
      <c r="F146" s="10"/>
      <c r="G146" s="16"/>
      <c r="H146" s="16"/>
      <c r="I146" s="16"/>
      <c r="J146" s="16" t="s">
        <v>120</v>
      </c>
      <c r="K146" s="10"/>
    </row>
    <row r="147" spans="1:11" ht="12.75">
      <c r="A147" s="5">
        <v>146</v>
      </c>
      <c r="B147" s="6" t="s">
        <v>523</v>
      </c>
      <c r="C147" s="30" t="s">
        <v>524</v>
      </c>
      <c r="D147" s="29">
        <v>4227906</v>
      </c>
      <c r="E147" s="16"/>
      <c r="F147" s="10"/>
      <c r="G147" s="16"/>
      <c r="H147" s="16"/>
      <c r="I147" s="16"/>
      <c r="J147" s="16" t="s">
        <v>119</v>
      </c>
      <c r="K147" s="10"/>
    </row>
    <row r="148" spans="1:11" ht="25.5">
      <c r="A148" s="5">
        <v>147</v>
      </c>
      <c r="B148" s="6" t="s">
        <v>527</v>
      </c>
      <c r="C148" s="30" t="s">
        <v>528</v>
      </c>
      <c r="D148" s="29">
        <v>4076273</v>
      </c>
      <c r="E148" s="16"/>
      <c r="F148" s="10"/>
      <c r="G148" s="16"/>
      <c r="H148" s="16"/>
      <c r="I148" s="16"/>
      <c r="J148" s="16" t="s">
        <v>121</v>
      </c>
      <c r="K148" s="10"/>
    </row>
    <row r="149" spans="1:11" ht="25.5">
      <c r="A149" s="5">
        <v>148</v>
      </c>
      <c r="B149" s="6" t="s">
        <v>529</v>
      </c>
      <c r="C149" s="30" t="s">
        <v>530</v>
      </c>
      <c r="D149" s="29" t="s">
        <v>318</v>
      </c>
      <c r="E149" s="16"/>
      <c r="F149" s="10"/>
      <c r="G149" s="16"/>
      <c r="H149" s="16"/>
      <c r="I149" s="16"/>
      <c r="J149" s="16" t="s">
        <v>78</v>
      </c>
      <c r="K149" s="10"/>
    </row>
    <row r="150" spans="1:11" ht="12.75">
      <c r="A150" s="5">
        <v>149</v>
      </c>
      <c r="B150" s="6" t="s">
        <v>531</v>
      </c>
      <c r="C150" s="30" t="s">
        <v>449</v>
      </c>
      <c r="D150" s="29">
        <v>3085526</v>
      </c>
      <c r="E150" s="16"/>
      <c r="F150" s="10"/>
      <c r="G150" s="16"/>
      <c r="H150" s="16"/>
      <c r="I150" s="16"/>
      <c r="J150" s="16" t="s">
        <v>88</v>
      </c>
      <c r="K150" s="10"/>
    </row>
    <row r="151" spans="1:11" ht="25.5">
      <c r="A151" s="5">
        <v>150</v>
      </c>
      <c r="B151" s="6" t="s">
        <v>536</v>
      </c>
      <c r="C151" s="30" t="s">
        <v>537</v>
      </c>
      <c r="D151" s="29">
        <v>3678856</v>
      </c>
      <c r="E151" s="16"/>
      <c r="F151" s="10"/>
      <c r="G151" s="16"/>
      <c r="H151" s="16"/>
      <c r="I151" s="16"/>
      <c r="J151" s="16" t="s">
        <v>123</v>
      </c>
      <c r="K151" s="10"/>
    </row>
    <row r="152" spans="1:11" ht="12.75">
      <c r="A152" s="5">
        <v>151</v>
      </c>
      <c r="B152" s="6" t="s">
        <v>538</v>
      </c>
      <c r="C152" s="30" t="s">
        <v>539</v>
      </c>
      <c r="D152" s="29">
        <v>4133359</v>
      </c>
      <c r="E152" s="16"/>
      <c r="F152" s="10"/>
      <c r="G152" s="16"/>
      <c r="H152" s="16"/>
      <c r="I152" s="16"/>
      <c r="J152" s="16"/>
      <c r="K152" s="10"/>
    </row>
    <row r="153" spans="1:11" ht="25.5">
      <c r="A153" s="5">
        <v>152</v>
      </c>
      <c r="B153" s="6" t="s">
        <v>540</v>
      </c>
      <c r="C153" s="30" t="s">
        <v>541</v>
      </c>
      <c r="D153" s="29">
        <v>8386127</v>
      </c>
      <c r="E153" s="16"/>
      <c r="F153" s="10"/>
      <c r="G153" s="16"/>
      <c r="H153" s="16"/>
      <c r="I153" s="16"/>
      <c r="J153" s="16" t="s">
        <v>124</v>
      </c>
      <c r="K153" s="10"/>
    </row>
    <row r="154" spans="1:11" ht="25.5">
      <c r="A154" s="5">
        <v>153</v>
      </c>
      <c r="B154" s="6" t="s">
        <v>532</v>
      </c>
      <c r="C154" s="30" t="s">
        <v>533</v>
      </c>
      <c r="D154" s="29">
        <v>4072455</v>
      </c>
      <c r="E154" s="16"/>
      <c r="F154" s="10"/>
      <c r="G154" s="16"/>
      <c r="H154" s="16"/>
      <c r="I154" s="16"/>
      <c r="J154" s="16" t="s">
        <v>122</v>
      </c>
      <c r="K154" s="10"/>
    </row>
    <row r="155" spans="1:11" ht="25.5">
      <c r="A155" s="5">
        <v>154</v>
      </c>
      <c r="B155" s="6" t="s">
        <v>534</v>
      </c>
      <c r="C155" s="30" t="s">
        <v>535</v>
      </c>
      <c r="D155" s="29">
        <v>8733036</v>
      </c>
      <c r="E155" s="16"/>
      <c r="F155" s="10"/>
      <c r="G155" s="16"/>
      <c r="H155" s="16"/>
      <c r="I155" s="16"/>
      <c r="J155" s="16" t="s">
        <v>98</v>
      </c>
      <c r="K155" s="10"/>
    </row>
    <row r="156" spans="1:11" ht="25.5">
      <c r="A156" s="5">
        <v>155</v>
      </c>
      <c r="B156" s="6" t="s">
        <v>297</v>
      </c>
      <c r="C156" s="30" t="s">
        <v>490</v>
      </c>
      <c r="D156" s="29">
        <v>6708922</v>
      </c>
      <c r="E156" s="16"/>
      <c r="F156" s="10"/>
      <c r="G156" s="16"/>
      <c r="H156" s="16"/>
      <c r="I156" s="16"/>
      <c r="J156" s="16" t="s">
        <v>71</v>
      </c>
      <c r="K156" s="10"/>
    </row>
    <row r="157" spans="1:11" ht="63.75">
      <c r="A157" s="5">
        <v>156</v>
      </c>
      <c r="B157" s="6" t="s">
        <v>754</v>
      </c>
      <c r="C157" s="7" t="s">
        <v>755</v>
      </c>
      <c r="D157" s="29"/>
      <c r="E157" s="8"/>
      <c r="F157" s="10"/>
      <c r="G157" s="8"/>
      <c r="H157" s="8"/>
      <c r="I157" s="8"/>
      <c r="J157" s="7" t="s">
        <v>642</v>
      </c>
      <c r="K157" s="9" t="s">
        <v>756</v>
      </c>
    </row>
    <row r="158" spans="1:11" ht="12.75">
      <c r="A158" s="5">
        <v>157</v>
      </c>
      <c r="B158" s="6" t="s">
        <v>542</v>
      </c>
      <c r="C158" s="30" t="s">
        <v>543</v>
      </c>
      <c r="D158" s="29">
        <v>8822477</v>
      </c>
      <c r="E158" s="16"/>
      <c r="F158" s="10"/>
      <c r="G158" s="16"/>
      <c r="H158" s="16"/>
      <c r="I158" s="16"/>
      <c r="J158" s="16" t="s">
        <v>80</v>
      </c>
      <c r="K158" s="10"/>
    </row>
    <row r="159" spans="1:11" ht="12.75">
      <c r="A159" s="5">
        <v>158</v>
      </c>
      <c r="B159" s="6" t="s">
        <v>544</v>
      </c>
      <c r="C159" s="30" t="s">
        <v>490</v>
      </c>
      <c r="D159" s="29">
        <v>6234805</v>
      </c>
      <c r="E159" s="16"/>
      <c r="F159" s="10"/>
      <c r="G159" s="16"/>
      <c r="H159" s="16"/>
      <c r="I159" s="16"/>
      <c r="J159" s="16" t="s">
        <v>71</v>
      </c>
      <c r="K159" s="10"/>
    </row>
    <row r="160" spans="1:11" ht="25.5">
      <c r="A160" s="5">
        <v>159</v>
      </c>
      <c r="B160" s="6" t="s">
        <v>545</v>
      </c>
      <c r="C160" s="30" t="s">
        <v>480</v>
      </c>
      <c r="D160" s="29">
        <v>6289088</v>
      </c>
      <c r="E160" s="16"/>
      <c r="F160" s="10"/>
      <c r="G160" s="16"/>
      <c r="H160" s="16"/>
      <c r="I160" s="16"/>
      <c r="J160" s="16" t="s">
        <v>106</v>
      </c>
      <c r="K160" s="10"/>
    </row>
    <row r="161" spans="1:11" ht="25.5">
      <c r="A161" s="5">
        <v>160</v>
      </c>
      <c r="B161" s="6" t="s">
        <v>546</v>
      </c>
      <c r="C161" s="30" t="s">
        <v>547</v>
      </c>
      <c r="D161" s="29">
        <v>2826122</v>
      </c>
      <c r="E161" s="16"/>
      <c r="F161" s="10"/>
      <c r="G161" s="16"/>
      <c r="H161" s="16"/>
      <c r="I161" s="16"/>
      <c r="J161" s="16" t="s">
        <v>89</v>
      </c>
      <c r="K161" s="10"/>
    </row>
    <row r="162" spans="1:11" ht="25.5">
      <c r="A162" s="5">
        <v>161</v>
      </c>
      <c r="B162" s="6" t="s">
        <v>548</v>
      </c>
      <c r="C162" s="30" t="s">
        <v>549</v>
      </c>
      <c r="D162" s="29">
        <v>3733275</v>
      </c>
      <c r="E162" s="16"/>
      <c r="F162" s="10"/>
      <c r="G162" s="16"/>
      <c r="H162" s="16"/>
      <c r="I162" s="16"/>
      <c r="J162" s="16"/>
      <c r="K162" s="10"/>
    </row>
    <row r="163" spans="1:11" ht="12.75">
      <c r="A163" s="5">
        <v>162</v>
      </c>
      <c r="B163" s="6" t="s">
        <v>552</v>
      </c>
      <c r="C163" s="30" t="s">
        <v>553</v>
      </c>
      <c r="D163" s="29">
        <v>3871894</v>
      </c>
      <c r="E163" s="16"/>
      <c r="F163" s="10"/>
      <c r="G163" s="16"/>
      <c r="H163" s="16"/>
      <c r="I163" s="16"/>
      <c r="J163" s="16"/>
      <c r="K163" s="10"/>
    </row>
    <row r="164" spans="1:11" ht="12.75">
      <c r="A164" s="5">
        <v>163</v>
      </c>
      <c r="B164" s="6" t="s">
        <v>298</v>
      </c>
      <c r="C164" s="30" t="s">
        <v>574</v>
      </c>
      <c r="D164" s="29">
        <v>5561623</v>
      </c>
      <c r="E164" s="16"/>
      <c r="F164" s="10"/>
      <c r="G164" s="16"/>
      <c r="H164" s="16"/>
      <c r="I164" s="16"/>
      <c r="J164" s="16" t="s">
        <v>125</v>
      </c>
      <c r="K164" s="10"/>
    </row>
    <row r="165" spans="1:11" ht="25.5">
      <c r="A165" s="5">
        <v>164</v>
      </c>
      <c r="B165" s="6" t="s">
        <v>561</v>
      </c>
      <c r="C165" s="30" t="s">
        <v>562</v>
      </c>
      <c r="D165" s="29" t="s">
        <v>319</v>
      </c>
      <c r="E165" s="16"/>
      <c r="F165" s="10"/>
      <c r="G165" s="16"/>
      <c r="H165" s="16"/>
      <c r="I165" s="16"/>
      <c r="J165" s="16" t="s">
        <v>80</v>
      </c>
      <c r="K165" s="10"/>
    </row>
    <row r="166" spans="1:11" ht="12.75">
      <c r="A166" s="5">
        <v>165</v>
      </c>
      <c r="B166" s="6" t="s">
        <v>563</v>
      </c>
      <c r="C166" s="30" t="s">
        <v>564</v>
      </c>
      <c r="D166" s="29">
        <v>6481912</v>
      </c>
      <c r="E166" s="16"/>
      <c r="F166" s="10"/>
      <c r="G166" s="16"/>
      <c r="H166" s="16"/>
      <c r="I166" s="16"/>
      <c r="J166" s="16" t="s">
        <v>66</v>
      </c>
      <c r="K166" s="10"/>
    </row>
    <row r="167" spans="1:11" ht="12.75">
      <c r="A167" s="5">
        <v>166</v>
      </c>
      <c r="B167" s="6" t="s">
        <v>565</v>
      </c>
      <c r="C167" s="30" t="s">
        <v>566</v>
      </c>
      <c r="D167" s="29" t="s">
        <v>320</v>
      </c>
      <c r="E167" s="16"/>
      <c r="F167" s="10"/>
      <c r="G167" s="16"/>
      <c r="H167" s="16"/>
      <c r="I167" s="16"/>
      <c r="J167" s="16" t="s">
        <v>65</v>
      </c>
      <c r="K167" s="10"/>
    </row>
    <row r="168" spans="1:11" ht="25.5">
      <c r="A168" s="5">
        <v>167</v>
      </c>
      <c r="B168" s="6" t="s">
        <v>554</v>
      </c>
      <c r="C168" s="30" t="s">
        <v>555</v>
      </c>
      <c r="D168" s="29">
        <v>6233721</v>
      </c>
      <c r="E168" s="16"/>
      <c r="F168" s="10"/>
      <c r="G168" s="16"/>
      <c r="H168" s="16"/>
      <c r="I168" s="16"/>
      <c r="J168" s="16" t="s">
        <v>71</v>
      </c>
      <c r="K168" s="10"/>
    </row>
    <row r="169" spans="1:11" ht="12.75">
      <c r="A169" s="5">
        <v>168</v>
      </c>
      <c r="B169" s="6" t="s">
        <v>556</v>
      </c>
      <c r="C169" s="30" t="s">
        <v>557</v>
      </c>
      <c r="D169" s="29">
        <v>4097203</v>
      </c>
      <c r="E169" s="16"/>
      <c r="F169" s="10"/>
      <c r="G169" s="16"/>
      <c r="H169" s="16"/>
      <c r="I169" s="16"/>
      <c r="J169" s="16" t="s">
        <v>97</v>
      </c>
      <c r="K169" s="10"/>
    </row>
    <row r="170" spans="1:11" ht="12.75">
      <c r="A170" s="5">
        <v>169</v>
      </c>
      <c r="B170" s="6" t="s">
        <v>299</v>
      </c>
      <c r="C170" s="30" t="s">
        <v>558</v>
      </c>
      <c r="D170" s="29"/>
      <c r="E170" s="16"/>
      <c r="F170" s="10"/>
      <c r="G170" s="16"/>
      <c r="H170" s="16"/>
      <c r="I170" s="16"/>
      <c r="J170" s="16" t="s">
        <v>126</v>
      </c>
      <c r="K170" s="10"/>
    </row>
    <row r="171" spans="1:11" ht="12.75">
      <c r="A171" s="5">
        <v>170</v>
      </c>
      <c r="B171" s="6" t="s">
        <v>559</v>
      </c>
      <c r="C171" s="30" t="s">
        <v>560</v>
      </c>
      <c r="D171" s="29">
        <v>3421856</v>
      </c>
      <c r="E171" s="16"/>
      <c r="F171" s="10"/>
      <c r="G171" s="16"/>
      <c r="H171" s="16"/>
      <c r="I171" s="16"/>
      <c r="J171" s="16"/>
      <c r="K171" s="10"/>
    </row>
    <row r="172" spans="1:11" ht="63.75">
      <c r="A172" s="5">
        <v>171</v>
      </c>
      <c r="B172" s="6" t="s">
        <v>626</v>
      </c>
      <c r="C172" s="7" t="s">
        <v>627</v>
      </c>
      <c r="D172" s="29" t="s">
        <v>628</v>
      </c>
      <c r="E172" s="8"/>
      <c r="F172" s="9" t="s">
        <v>629</v>
      </c>
      <c r="G172" s="7" t="s">
        <v>630</v>
      </c>
      <c r="H172" s="7" t="s">
        <v>628</v>
      </c>
      <c r="I172" s="8"/>
      <c r="J172" s="7" t="s">
        <v>631</v>
      </c>
      <c r="K172" s="10"/>
    </row>
    <row r="173" spans="1:11" ht="25.5">
      <c r="A173" s="5">
        <v>172</v>
      </c>
      <c r="B173" s="6" t="s">
        <v>567</v>
      </c>
      <c r="C173" s="30" t="s">
        <v>568</v>
      </c>
      <c r="D173" s="29">
        <v>4376117</v>
      </c>
      <c r="E173" s="16"/>
      <c r="F173" s="10"/>
      <c r="G173" s="16"/>
      <c r="H173" s="16"/>
      <c r="I173" s="16"/>
      <c r="J173" s="16" t="s">
        <v>112</v>
      </c>
      <c r="K173" s="10"/>
    </row>
    <row r="174" spans="1:11" ht="12.75">
      <c r="A174" s="5">
        <v>173</v>
      </c>
      <c r="B174" s="6" t="s">
        <v>569</v>
      </c>
      <c r="C174" s="30" t="s">
        <v>570</v>
      </c>
      <c r="D174" s="29">
        <v>3855927</v>
      </c>
      <c r="E174" s="16"/>
      <c r="F174" s="10"/>
      <c r="G174" s="16"/>
      <c r="H174" s="16"/>
      <c r="I174" s="16"/>
      <c r="J174" s="16" t="s">
        <v>127</v>
      </c>
      <c r="K174" s="10"/>
    </row>
    <row r="175" spans="1:11" ht="25.5">
      <c r="A175" s="5">
        <v>174</v>
      </c>
      <c r="B175" s="6" t="s">
        <v>577</v>
      </c>
      <c r="C175" s="30" t="s">
        <v>460</v>
      </c>
      <c r="D175" s="29">
        <v>6044571</v>
      </c>
      <c r="E175" s="16"/>
      <c r="F175" s="10"/>
      <c r="G175" s="16"/>
      <c r="H175" s="16"/>
      <c r="I175" s="16"/>
      <c r="J175" s="16" t="s">
        <v>74</v>
      </c>
      <c r="K175" s="10"/>
    </row>
    <row r="176" spans="1:11" ht="25.5">
      <c r="A176" s="5">
        <v>175</v>
      </c>
      <c r="B176" s="6" t="s">
        <v>578</v>
      </c>
      <c r="C176" s="30" t="s">
        <v>579</v>
      </c>
      <c r="D176" s="29">
        <v>8753681</v>
      </c>
      <c r="E176" s="16"/>
      <c r="F176" s="10"/>
      <c r="G176" s="16"/>
      <c r="H176" s="16"/>
      <c r="I176" s="16"/>
      <c r="J176" s="16" t="s">
        <v>80</v>
      </c>
      <c r="K176" s="10"/>
    </row>
    <row r="177" spans="1:11" ht="12.75">
      <c r="A177" s="5">
        <v>176</v>
      </c>
      <c r="B177" s="6" t="s">
        <v>580</v>
      </c>
      <c r="C177" s="30" t="s">
        <v>581</v>
      </c>
      <c r="D177" s="29">
        <v>3090815</v>
      </c>
      <c r="E177" s="16"/>
      <c r="F177" s="10"/>
      <c r="G177" s="16"/>
      <c r="H177" s="16"/>
      <c r="I177" s="16"/>
      <c r="J177" s="16" t="s">
        <v>73</v>
      </c>
      <c r="K177" s="10"/>
    </row>
    <row r="178" spans="1:11" ht="25.5">
      <c r="A178" s="5">
        <v>177</v>
      </c>
      <c r="B178" s="6" t="s">
        <v>49</v>
      </c>
      <c r="C178" s="30" t="s">
        <v>50</v>
      </c>
      <c r="D178" s="29"/>
      <c r="E178" s="16"/>
      <c r="F178" s="10"/>
      <c r="G178" s="16"/>
      <c r="H178" s="16"/>
      <c r="I178" s="16"/>
      <c r="J178" s="10" t="s">
        <v>115</v>
      </c>
      <c r="K178" s="10" t="s">
        <v>60</v>
      </c>
    </row>
    <row r="179" spans="1:11" ht="38.25">
      <c r="A179" s="5">
        <v>178</v>
      </c>
      <c r="B179" s="6" t="s">
        <v>669</v>
      </c>
      <c r="C179" s="12" t="s">
        <v>670</v>
      </c>
      <c r="D179" s="29" t="s">
        <v>671</v>
      </c>
      <c r="E179" s="8"/>
      <c r="F179" s="13" t="s">
        <v>672</v>
      </c>
      <c r="G179" s="14" t="s">
        <v>673</v>
      </c>
      <c r="H179" s="14" t="s">
        <v>674</v>
      </c>
      <c r="I179" s="8"/>
      <c r="J179" s="7" t="s">
        <v>675</v>
      </c>
      <c r="K179" s="10"/>
    </row>
    <row r="180" spans="1:11" ht="25.5">
      <c r="A180" s="5">
        <v>179</v>
      </c>
      <c r="B180" s="6" t="s">
        <v>582</v>
      </c>
      <c r="C180" s="30" t="s">
        <v>583</v>
      </c>
      <c r="D180" s="29">
        <v>3094037</v>
      </c>
      <c r="E180" s="16"/>
      <c r="F180" s="10"/>
      <c r="G180" s="16"/>
      <c r="H180" s="16"/>
      <c r="I180" s="16"/>
      <c r="J180" s="16" t="s">
        <v>128</v>
      </c>
      <c r="K180" s="10"/>
    </row>
    <row r="181" spans="1:11" ht="25.5">
      <c r="A181" s="5">
        <v>180</v>
      </c>
      <c r="B181" s="6" t="s">
        <v>571</v>
      </c>
      <c r="C181" s="30" t="s">
        <v>530</v>
      </c>
      <c r="D181" s="29" t="s">
        <v>321</v>
      </c>
      <c r="E181" s="16"/>
      <c r="F181" s="10"/>
      <c r="G181" s="16"/>
      <c r="H181" s="16"/>
      <c r="I181" s="16"/>
      <c r="J181" s="16" t="s">
        <v>78</v>
      </c>
      <c r="K181" s="10"/>
    </row>
    <row r="182" spans="1:11" ht="12.75">
      <c r="A182" s="5">
        <v>181</v>
      </c>
      <c r="B182" s="6" t="s">
        <v>572</v>
      </c>
      <c r="C182" s="30" t="s">
        <v>490</v>
      </c>
      <c r="D182" s="29">
        <v>6286294</v>
      </c>
      <c r="E182" s="16"/>
      <c r="F182" s="10"/>
      <c r="G182" s="16"/>
      <c r="H182" s="16"/>
      <c r="I182" s="16"/>
      <c r="J182" s="16" t="s">
        <v>71</v>
      </c>
      <c r="K182" s="10"/>
    </row>
    <row r="183" spans="1:11" ht="12.75">
      <c r="A183" s="5">
        <v>182</v>
      </c>
      <c r="B183" s="6" t="s">
        <v>573</v>
      </c>
      <c r="C183" s="30" t="s">
        <v>574</v>
      </c>
      <c r="D183" s="29">
        <v>5575707</v>
      </c>
      <c r="E183" s="16"/>
      <c r="F183" s="10"/>
      <c r="G183" s="16"/>
      <c r="H183" s="16"/>
      <c r="I183" s="16"/>
      <c r="J183" s="16" t="s">
        <v>125</v>
      </c>
      <c r="K183" s="10"/>
    </row>
    <row r="184" spans="1:11" ht="25.5">
      <c r="A184" s="5">
        <v>183</v>
      </c>
      <c r="B184" s="6" t="s">
        <v>575</v>
      </c>
      <c r="C184" s="30" t="s">
        <v>576</v>
      </c>
      <c r="D184" s="29">
        <v>8301344</v>
      </c>
      <c r="E184" s="16"/>
      <c r="F184" s="10"/>
      <c r="G184" s="16"/>
      <c r="H184" s="16"/>
      <c r="I184" s="16"/>
      <c r="J184" s="16" t="s">
        <v>102</v>
      </c>
      <c r="K184" s="10"/>
    </row>
    <row r="185" spans="1:11" ht="25.5">
      <c r="A185" s="5">
        <v>184</v>
      </c>
      <c r="B185" s="6" t="s">
        <v>584</v>
      </c>
      <c r="C185" s="30" t="s">
        <v>543</v>
      </c>
      <c r="D185" s="29" t="s">
        <v>322</v>
      </c>
      <c r="E185" s="16"/>
      <c r="F185" s="10"/>
      <c r="G185" s="16"/>
      <c r="H185" s="16"/>
      <c r="I185" s="16"/>
      <c r="J185" s="16" t="s">
        <v>80</v>
      </c>
      <c r="K185" s="10"/>
    </row>
    <row r="186" spans="1:11" ht="25.5">
      <c r="A186" s="5">
        <v>185</v>
      </c>
      <c r="B186" s="6" t="s">
        <v>147</v>
      </c>
      <c r="C186" s="30" t="s">
        <v>425</v>
      </c>
      <c r="D186" s="29">
        <v>8351261</v>
      </c>
      <c r="E186" s="16"/>
      <c r="F186" s="10"/>
      <c r="G186" s="16"/>
      <c r="H186" s="16"/>
      <c r="I186" s="16"/>
      <c r="J186" s="16" t="s">
        <v>102</v>
      </c>
      <c r="K186" s="10"/>
    </row>
    <row r="187" spans="1:11" ht="25.5">
      <c r="A187" s="5">
        <v>186</v>
      </c>
      <c r="B187" s="6" t="s">
        <v>148</v>
      </c>
      <c r="C187" s="30" t="s">
        <v>422</v>
      </c>
      <c r="D187" s="29">
        <v>6208434</v>
      </c>
      <c r="E187" s="16"/>
      <c r="F187" s="10"/>
      <c r="G187" s="16"/>
      <c r="H187" s="16"/>
      <c r="I187" s="16"/>
      <c r="J187" s="16" t="s">
        <v>71</v>
      </c>
      <c r="K187" s="10"/>
    </row>
    <row r="188" spans="1:11" ht="12.75">
      <c r="A188" s="5">
        <v>187</v>
      </c>
      <c r="B188" s="6" t="s">
        <v>149</v>
      </c>
      <c r="C188" s="30" t="s">
        <v>466</v>
      </c>
      <c r="D188" s="29">
        <v>4072502</v>
      </c>
      <c r="E188" s="16"/>
      <c r="F188" s="10"/>
      <c r="G188" s="16"/>
      <c r="H188" s="16"/>
      <c r="I188" s="16"/>
      <c r="J188" s="16" t="s">
        <v>97</v>
      </c>
      <c r="K188" s="10"/>
    </row>
    <row r="189" spans="1:11" ht="25.5">
      <c r="A189" s="5">
        <v>188</v>
      </c>
      <c r="B189" s="6" t="s">
        <v>150</v>
      </c>
      <c r="C189" s="30" t="s">
        <v>151</v>
      </c>
      <c r="D189" s="29">
        <v>3018317</v>
      </c>
      <c r="E189" s="16"/>
      <c r="F189" s="10"/>
      <c r="G189" s="16"/>
      <c r="H189" s="16"/>
      <c r="I189" s="16"/>
      <c r="J189" s="16" t="s">
        <v>129</v>
      </c>
      <c r="K189" s="10"/>
    </row>
    <row r="190" spans="1:11" ht="25.5">
      <c r="A190" s="5">
        <v>189</v>
      </c>
      <c r="B190" s="6" t="s">
        <v>152</v>
      </c>
      <c r="C190" s="30" t="s">
        <v>153</v>
      </c>
      <c r="D190" s="29" t="s">
        <v>323</v>
      </c>
      <c r="E190" s="16"/>
      <c r="F190" s="10"/>
      <c r="G190" s="16"/>
      <c r="H190" s="16"/>
      <c r="I190" s="16"/>
      <c r="J190" s="16" t="s">
        <v>77</v>
      </c>
      <c r="K190" s="10"/>
    </row>
    <row r="191" spans="1:11" ht="25.5">
      <c r="A191" s="5">
        <v>190</v>
      </c>
      <c r="B191" s="6" t="s">
        <v>154</v>
      </c>
      <c r="C191" s="30" t="s">
        <v>155</v>
      </c>
      <c r="D191" s="29" t="s">
        <v>324</v>
      </c>
      <c r="E191" s="16"/>
      <c r="F191" s="10"/>
      <c r="G191" s="16"/>
      <c r="H191" s="16"/>
      <c r="I191" s="16"/>
      <c r="J191" s="16" t="s">
        <v>76</v>
      </c>
      <c r="K191" s="10"/>
    </row>
    <row r="192" spans="1:11" ht="12.75">
      <c r="A192" s="5">
        <v>191</v>
      </c>
      <c r="B192" s="6" t="s">
        <v>156</v>
      </c>
      <c r="C192" s="30" t="s">
        <v>157</v>
      </c>
      <c r="D192" s="29">
        <v>3077158</v>
      </c>
      <c r="E192" s="16"/>
      <c r="F192" s="10"/>
      <c r="G192" s="16"/>
      <c r="H192" s="16"/>
      <c r="I192" s="16"/>
      <c r="J192" s="16" t="s">
        <v>73</v>
      </c>
      <c r="K192" s="10"/>
    </row>
    <row r="193" spans="1:11" ht="51">
      <c r="A193" s="5">
        <v>192</v>
      </c>
      <c r="B193" s="6" t="s">
        <v>719</v>
      </c>
      <c r="C193" s="7" t="s">
        <v>720</v>
      </c>
      <c r="D193" s="29" t="s">
        <v>721</v>
      </c>
      <c r="E193" s="8"/>
      <c r="F193" s="9" t="s">
        <v>722</v>
      </c>
      <c r="G193" s="7" t="s">
        <v>723</v>
      </c>
      <c r="H193" s="5">
        <v>9820274552</v>
      </c>
      <c r="I193" s="8"/>
      <c r="J193" s="7" t="s">
        <v>724</v>
      </c>
      <c r="K193" s="10"/>
    </row>
    <row r="194" spans="1:11" ht="51">
      <c r="A194" s="5">
        <v>193</v>
      </c>
      <c r="B194" s="6" t="s">
        <v>679</v>
      </c>
      <c r="C194" s="7" t="s">
        <v>680</v>
      </c>
      <c r="D194" s="29" t="s">
        <v>681</v>
      </c>
      <c r="E194" s="8"/>
      <c r="F194" s="9" t="s">
        <v>682</v>
      </c>
      <c r="G194" s="7" t="s">
        <v>683</v>
      </c>
      <c r="H194" s="8"/>
      <c r="I194" s="8"/>
      <c r="J194" s="7" t="s">
        <v>684</v>
      </c>
      <c r="K194" s="10"/>
    </row>
    <row r="195" spans="1:11" ht="25.5">
      <c r="A195" s="5">
        <v>194</v>
      </c>
      <c r="B195" s="6" t="s">
        <v>158</v>
      </c>
      <c r="C195" s="30" t="s">
        <v>159</v>
      </c>
      <c r="D195" s="29">
        <v>6042366</v>
      </c>
      <c r="E195" s="16"/>
      <c r="F195" s="10"/>
      <c r="G195" s="16"/>
      <c r="H195" s="16"/>
      <c r="I195" s="16"/>
      <c r="J195" s="16" t="s">
        <v>72</v>
      </c>
      <c r="K195" s="10"/>
    </row>
    <row r="196" spans="1:11" ht="25.5">
      <c r="A196" s="5">
        <v>195</v>
      </c>
      <c r="B196" s="6" t="s">
        <v>160</v>
      </c>
      <c r="C196" s="30" t="s">
        <v>161</v>
      </c>
      <c r="D196" s="29" t="s">
        <v>325</v>
      </c>
      <c r="E196" s="16"/>
      <c r="F196" s="10"/>
      <c r="G196" s="16"/>
      <c r="H196" s="16"/>
      <c r="I196" s="16"/>
      <c r="J196" s="16" t="s">
        <v>92</v>
      </c>
      <c r="K196" s="10"/>
    </row>
    <row r="197" spans="1:11" ht="25.5">
      <c r="A197" s="5">
        <v>196</v>
      </c>
      <c r="B197" s="6" t="s">
        <v>162</v>
      </c>
      <c r="C197" s="30" t="s">
        <v>163</v>
      </c>
      <c r="D197" s="29">
        <v>3802697</v>
      </c>
      <c r="E197" s="16"/>
      <c r="F197" s="10"/>
      <c r="G197" s="16"/>
      <c r="H197" s="16"/>
      <c r="I197" s="16"/>
      <c r="J197" s="16" t="s">
        <v>77</v>
      </c>
      <c r="K197" s="10"/>
    </row>
    <row r="198" spans="1:11" ht="25.5">
      <c r="A198" s="5">
        <v>197</v>
      </c>
      <c r="B198" s="6" t="s">
        <v>164</v>
      </c>
      <c r="C198" s="30" t="s">
        <v>165</v>
      </c>
      <c r="D198" s="29" t="s">
        <v>326</v>
      </c>
      <c r="E198" s="16"/>
      <c r="F198" s="10"/>
      <c r="G198" s="16"/>
      <c r="H198" s="16"/>
      <c r="I198" s="16"/>
      <c r="J198" s="16"/>
      <c r="K198" s="10"/>
    </row>
    <row r="199" spans="1:11" ht="25.5">
      <c r="A199" s="5">
        <v>198</v>
      </c>
      <c r="B199" s="6" t="s">
        <v>178</v>
      </c>
      <c r="C199" s="30" t="s">
        <v>179</v>
      </c>
      <c r="D199" s="29">
        <v>4022766</v>
      </c>
      <c r="E199" s="16"/>
      <c r="F199" s="10"/>
      <c r="G199" s="16"/>
      <c r="H199" s="16"/>
      <c r="I199" s="16"/>
      <c r="J199" s="16"/>
      <c r="K199" s="10"/>
    </row>
    <row r="200" spans="1:11" ht="25.5">
      <c r="A200" s="5">
        <v>199</v>
      </c>
      <c r="B200" s="6" t="s">
        <v>180</v>
      </c>
      <c r="C200" s="30" t="s">
        <v>181</v>
      </c>
      <c r="D200" s="29">
        <v>4180877</v>
      </c>
      <c r="E200" s="16"/>
      <c r="F200" s="10"/>
      <c r="G200" s="16"/>
      <c r="H200" s="16"/>
      <c r="I200" s="16"/>
      <c r="J200" s="16" t="s">
        <v>116</v>
      </c>
      <c r="K200" s="10"/>
    </row>
    <row r="201" spans="1:11" ht="25.5">
      <c r="A201" s="5">
        <v>200</v>
      </c>
      <c r="B201" s="6" t="s">
        <v>182</v>
      </c>
      <c r="C201" s="30" t="s">
        <v>183</v>
      </c>
      <c r="D201" s="29" t="s">
        <v>328</v>
      </c>
      <c r="E201" s="16"/>
      <c r="F201" s="10"/>
      <c r="G201" s="16"/>
      <c r="H201" s="16"/>
      <c r="I201" s="16"/>
      <c r="J201" s="16" t="s">
        <v>86</v>
      </c>
      <c r="K201" s="10"/>
    </row>
    <row r="202" spans="1:11" ht="38.25">
      <c r="A202" s="5">
        <v>201</v>
      </c>
      <c r="B202" s="6" t="s">
        <v>763</v>
      </c>
      <c r="C202" s="7" t="s">
        <v>764</v>
      </c>
      <c r="D202" s="29" t="s">
        <v>765</v>
      </c>
      <c r="E202" s="8"/>
      <c r="F202" s="9" t="s">
        <v>766</v>
      </c>
      <c r="G202" s="7" t="s">
        <v>767</v>
      </c>
      <c r="H202" s="8"/>
      <c r="I202" s="11" t="s">
        <v>768</v>
      </c>
      <c r="J202" s="7" t="s">
        <v>653</v>
      </c>
      <c r="K202" s="10"/>
    </row>
    <row r="203" spans="1:11" ht="38.25">
      <c r="A203" s="5">
        <v>202</v>
      </c>
      <c r="B203" s="6" t="s">
        <v>676</v>
      </c>
      <c r="C203" s="7" t="s">
        <v>677</v>
      </c>
      <c r="D203" s="29" t="s">
        <v>678</v>
      </c>
      <c r="E203" s="8"/>
      <c r="F203" s="9" t="s">
        <v>12</v>
      </c>
      <c r="G203" s="8"/>
      <c r="H203" s="8"/>
      <c r="I203" s="8"/>
      <c r="J203" s="7" t="s">
        <v>631</v>
      </c>
      <c r="K203" s="10" t="s">
        <v>13</v>
      </c>
    </row>
    <row r="204" spans="1:11" ht="12.75">
      <c r="A204" s="5">
        <v>203</v>
      </c>
      <c r="B204" s="6" t="s">
        <v>184</v>
      </c>
      <c r="C204" s="30" t="s">
        <v>581</v>
      </c>
      <c r="D204" s="29">
        <v>3078446</v>
      </c>
      <c r="E204" s="16"/>
      <c r="F204" s="10"/>
      <c r="G204" s="16"/>
      <c r="H204" s="16"/>
      <c r="I204" s="16"/>
      <c r="J204" s="16" t="s">
        <v>73</v>
      </c>
      <c r="K204" s="10"/>
    </row>
    <row r="205" spans="1:11" ht="12.75">
      <c r="A205" s="5">
        <v>204</v>
      </c>
      <c r="B205" s="6" t="s">
        <v>185</v>
      </c>
      <c r="C205" s="30" t="s">
        <v>502</v>
      </c>
      <c r="D205" s="29">
        <v>6403060</v>
      </c>
      <c r="E205" s="16"/>
      <c r="F205" s="10"/>
      <c r="G205" s="16"/>
      <c r="H205" s="16"/>
      <c r="I205" s="16"/>
      <c r="J205" s="16" t="s">
        <v>86</v>
      </c>
      <c r="K205" s="10"/>
    </row>
    <row r="206" spans="1:11" ht="12.75">
      <c r="A206" s="5">
        <v>205</v>
      </c>
      <c r="B206" s="6" t="s">
        <v>186</v>
      </c>
      <c r="C206" s="30" t="s">
        <v>187</v>
      </c>
      <c r="D206" s="29">
        <v>6423144</v>
      </c>
      <c r="E206" s="16"/>
      <c r="F206" s="10"/>
      <c r="G206" s="16"/>
      <c r="H206" s="16"/>
      <c r="I206" s="16"/>
      <c r="J206" s="16" t="s">
        <v>111</v>
      </c>
      <c r="K206" s="10"/>
    </row>
    <row r="207" spans="1:11" ht="12.75">
      <c r="A207" s="5">
        <v>206</v>
      </c>
      <c r="B207" s="6" t="s">
        <v>166</v>
      </c>
      <c r="C207" s="30" t="s">
        <v>167</v>
      </c>
      <c r="D207" s="29">
        <v>2050504</v>
      </c>
      <c r="E207" s="16"/>
      <c r="F207" s="10"/>
      <c r="G207" s="16"/>
      <c r="H207" s="16"/>
      <c r="I207" s="16"/>
      <c r="J207" s="16" t="s">
        <v>653</v>
      </c>
      <c r="K207" s="10"/>
    </row>
    <row r="208" spans="1:11" ht="25.5">
      <c r="A208" s="5">
        <v>207</v>
      </c>
      <c r="B208" s="6" t="s">
        <v>168</v>
      </c>
      <c r="C208" s="30" t="s">
        <v>169</v>
      </c>
      <c r="D208" s="29" t="s">
        <v>327</v>
      </c>
      <c r="E208" s="16"/>
      <c r="F208" s="10"/>
      <c r="G208" s="16"/>
      <c r="H208" s="16"/>
      <c r="I208" s="16"/>
      <c r="J208" s="16" t="s">
        <v>76</v>
      </c>
      <c r="K208" s="10"/>
    </row>
    <row r="209" spans="1:11" ht="12.75">
      <c r="A209" s="5">
        <v>208</v>
      </c>
      <c r="B209" s="6" t="s">
        <v>168</v>
      </c>
      <c r="C209" s="30" t="s">
        <v>170</v>
      </c>
      <c r="D209" s="29">
        <v>6486273</v>
      </c>
      <c r="E209" s="16"/>
      <c r="F209" s="10"/>
      <c r="G209" s="16"/>
      <c r="H209" s="16"/>
      <c r="I209" s="16"/>
      <c r="J209" s="16" t="s">
        <v>86</v>
      </c>
      <c r="K209" s="10"/>
    </row>
    <row r="210" spans="1:11" ht="25.5">
      <c r="A210" s="5">
        <v>209</v>
      </c>
      <c r="B210" s="6" t="s">
        <v>172</v>
      </c>
      <c r="C210" s="30" t="s">
        <v>173</v>
      </c>
      <c r="D210" s="29">
        <v>4097875</v>
      </c>
      <c r="E210" s="16"/>
      <c r="F210" s="10"/>
      <c r="G210" s="16"/>
      <c r="H210" s="16"/>
      <c r="I210" s="16"/>
      <c r="J210" s="16" t="s">
        <v>87</v>
      </c>
      <c r="K210" s="10"/>
    </row>
    <row r="211" spans="1:11" ht="12.75">
      <c r="A211" s="5">
        <v>210</v>
      </c>
      <c r="B211" s="6" t="s">
        <v>174</v>
      </c>
      <c r="C211" s="30" t="s">
        <v>175</v>
      </c>
      <c r="D211" s="29">
        <v>6361249</v>
      </c>
      <c r="E211" s="16"/>
      <c r="F211" s="10"/>
      <c r="G211" s="16"/>
      <c r="H211" s="16"/>
      <c r="I211" s="16"/>
      <c r="J211" s="16" t="s">
        <v>71</v>
      </c>
      <c r="K211" s="10"/>
    </row>
    <row r="212" spans="1:11" ht="12.75">
      <c r="A212" s="5">
        <v>211</v>
      </c>
      <c r="B212" s="6" t="s">
        <v>174</v>
      </c>
      <c r="C212" s="30" t="s">
        <v>176</v>
      </c>
      <c r="D212" s="29">
        <v>6127205</v>
      </c>
      <c r="E212" s="16"/>
      <c r="F212" s="10"/>
      <c r="G212" s="16"/>
      <c r="H212" s="16"/>
      <c r="I212" s="16"/>
      <c r="J212" s="16" t="s">
        <v>110</v>
      </c>
      <c r="K212" s="10"/>
    </row>
    <row r="213" spans="1:11" ht="25.5">
      <c r="A213" s="5">
        <v>212</v>
      </c>
      <c r="B213" s="6" t="s">
        <v>171</v>
      </c>
      <c r="C213" s="30" t="s">
        <v>581</v>
      </c>
      <c r="D213" s="29">
        <v>3076863</v>
      </c>
      <c r="E213" s="16"/>
      <c r="F213" s="10"/>
      <c r="G213" s="16"/>
      <c r="H213" s="16"/>
      <c r="I213" s="16"/>
      <c r="J213" s="16" t="s">
        <v>73</v>
      </c>
      <c r="K213" s="10"/>
    </row>
    <row r="214" spans="1:11" ht="12.75">
      <c r="A214" s="5">
        <v>213</v>
      </c>
      <c r="B214" s="6" t="s">
        <v>177</v>
      </c>
      <c r="C214" s="30" t="s">
        <v>490</v>
      </c>
      <c r="D214" s="29">
        <v>6286468</v>
      </c>
      <c r="E214" s="16"/>
      <c r="F214" s="10"/>
      <c r="G214" s="16"/>
      <c r="H214" s="16"/>
      <c r="I214" s="16"/>
      <c r="J214" s="16" t="s">
        <v>71</v>
      </c>
      <c r="K214" s="10"/>
    </row>
    <row r="215" spans="1:11" ht="12.75">
      <c r="A215" s="5">
        <v>214</v>
      </c>
      <c r="B215" s="6" t="s">
        <v>188</v>
      </c>
      <c r="C215" s="30" t="s">
        <v>502</v>
      </c>
      <c r="D215" s="29">
        <v>6422859</v>
      </c>
      <c r="E215" s="16"/>
      <c r="F215" s="10"/>
      <c r="G215" s="16"/>
      <c r="H215" s="16"/>
      <c r="I215" s="16"/>
      <c r="J215" s="16" t="s">
        <v>86</v>
      </c>
      <c r="K215" s="10"/>
    </row>
    <row r="216" spans="1:11" ht="25.5">
      <c r="A216" s="5">
        <v>215</v>
      </c>
      <c r="B216" s="6" t="s">
        <v>189</v>
      </c>
      <c r="C216" s="30" t="s">
        <v>522</v>
      </c>
      <c r="D216" s="29">
        <v>6163409</v>
      </c>
      <c r="E216" s="16"/>
      <c r="F216" s="10"/>
      <c r="G216" s="16"/>
      <c r="H216" s="16"/>
      <c r="I216" s="16"/>
      <c r="J216" s="16" t="s">
        <v>110</v>
      </c>
      <c r="K216" s="10"/>
    </row>
    <row r="217" spans="1:11" ht="12.75">
      <c r="A217" s="5">
        <v>216</v>
      </c>
      <c r="B217" s="6" t="s">
        <v>190</v>
      </c>
      <c r="C217" s="30" t="s">
        <v>468</v>
      </c>
      <c r="D217" s="29">
        <v>6483514</v>
      </c>
      <c r="E217" s="16"/>
      <c r="F217" s="10"/>
      <c r="G217" s="16"/>
      <c r="H217" s="16"/>
      <c r="I217" s="16"/>
      <c r="J217" s="16" t="s">
        <v>95</v>
      </c>
      <c r="K217" s="10"/>
    </row>
    <row r="218" spans="1:11" ht="12.75">
      <c r="A218" s="5">
        <v>217</v>
      </c>
      <c r="B218" s="6" t="s">
        <v>191</v>
      </c>
      <c r="C218" s="30" t="s">
        <v>192</v>
      </c>
      <c r="D218" s="29">
        <v>3078251</v>
      </c>
      <c r="E218" s="16"/>
      <c r="F218" s="10"/>
      <c r="G218" s="16"/>
      <c r="H218" s="16"/>
      <c r="I218" s="16"/>
      <c r="J218" s="16" t="s">
        <v>130</v>
      </c>
      <c r="K218" s="10"/>
    </row>
    <row r="219" spans="1:11" ht="25.5">
      <c r="A219" s="5">
        <v>218</v>
      </c>
      <c r="B219" s="6" t="s">
        <v>193</v>
      </c>
      <c r="C219" s="30" t="s">
        <v>194</v>
      </c>
      <c r="D219" s="29" t="s">
        <v>329</v>
      </c>
      <c r="E219" s="16"/>
      <c r="F219" s="10"/>
      <c r="G219" s="16"/>
      <c r="H219" s="16"/>
      <c r="I219" s="16"/>
      <c r="J219" s="16" t="s">
        <v>85</v>
      </c>
      <c r="K219" s="10"/>
    </row>
    <row r="220" spans="1:11" ht="25.5">
      <c r="A220" s="5">
        <v>219</v>
      </c>
      <c r="B220" s="6" t="s">
        <v>195</v>
      </c>
      <c r="C220" s="30" t="s">
        <v>425</v>
      </c>
      <c r="D220" s="29">
        <v>8341146</v>
      </c>
      <c r="E220" s="16"/>
      <c r="F220" s="10"/>
      <c r="G220" s="16"/>
      <c r="H220" s="16"/>
      <c r="I220" s="16"/>
      <c r="J220" s="16" t="s">
        <v>102</v>
      </c>
      <c r="K220" s="10"/>
    </row>
    <row r="221" spans="1:11" ht="12.75">
      <c r="A221" s="5">
        <v>220</v>
      </c>
      <c r="B221" s="6" t="s">
        <v>196</v>
      </c>
      <c r="C221" s="30" t="s">
        <v>197</v>
      </c>
      <c r="D221" s="29">
        <v>8747474</v>
      </c>
      <c r="E221" s="16"/>
      <c r="F221" s="10"/>
      <c r="G221" s="16"/>
      <c r="H221" s="16"/>
      <c r="I221" s="16"/>
      <c r="J221" s="16" t="s">
        <v>91</v>
      </c>
      <c r="K221" s="10"/>
    </row>
    <row r="222" spans="1:11" ht="12.75">
      <c r="A222" s="5">
        <v>221</v>
      </c>
      <c r="B222" s="6" t="s">
        <v>203</v>
      </c>
      <c r="C222" s="30" t="s">
        <v>170</v>
      </c>
      <c r="D222" s="29">
        <v>6426603</v>
      </c>
      <c r="E222" s="16"/>
      <c r="F222" s="10"/>
      <c r="G222" s="16"/>
      <c r="H222" s="16"/>
      <c r="I222" s="16"/>
      <c r="J222" s="16" t="s">
        <v>86</v>
      </c>
      <c r="K222" s="10"/>
    </row>
    <row r="223" spans="1:11" ht="12.75">
      <c r="A223" s="5">
        <v>222</v>
      </c>
      <c r="B223" s="6" t="s">
        <v>204</v>
      </c>
      <c r="C223" s="30" t="s">
        <v>480</v>
      </c>
      <c r="D223" s="29">
        <v>6184277</v>
      </c>
      <c r="E223" s="16"/>
      <c r="F223" s="10"/>
      <c r="G223" s="16"/>
      <c r="H223" s="16"/>
      <c r="I223" s="16"/>
      <c r="J223" s="16" t="s">
        <v>106</v>
      </c>
      <c r="K223" s="10"/>
    </row>
    <row r="224" spans="1:11" ht="12.75">
      <c r="A224" s="5">
        <v>223</v>
      </c>
      <c r="B224" s="6" t="s">
        <v>205</v>
      </c>
      <c r="C224" s="30" t="s">
        <v>206</v>
      </c>
      <c r="D224" s="29">
        <v>2150661</v>
      </c>
      <c r="E224" s="16"/>
      <c r="F224" s="10"/>
      <c r="G224" s="16"/>
      <c r="H224" s="16"/>
      <c r="I224" s="16"/>
      <c r="J224" s="16" t="s">
        <v>89</v>
      </c>
      <c r="K224" s="10"/>
    </row>
    <row r="225" spans="1:11" ht="12.75">
      <c r="A225" s="5">
        <v>224</v>
      </c>
      <c r="B225" s="6" t="s">
        <v>205</v>
      </c>
      <c r="C225" s="30" t="s">
        <v>207</v>
      </c>
      <c r="D225" s="29">
        <v>3740170</v>
      </c>
      <c r="E225" s="16"/>
      <c r="F225" s="10"/>
      <c r="G225" s="16"/>
      <c r="H225" s="16"/>
      <c r="I225" s="16"/>
      <c r="J225" s="16"/>
      <c r="K225" s="10"/>
    </row>
    <row r="226" spans="1:11" ht="12.75">
      <c r="A226" s="5">
        <v>225</v>
      </c>
      <c r="B226" s="6" t="s">
        <v>208</v>
      </c>
      <c r="C226" s="30" t="s">
        <v>209</v>
      </c>
      <c r="D226" s="29">
        <v>4182788</v>
      </c>
      <c r="E226" s="16"/>
      <c r="F226" s="10"/>
      <c r="G226" s="16"/>
      <c r="H226" s="16"/>
      <c r="I226" s="16"/>
      <c r="J226" s="16" t="s">
        <v>116</v>
      </c>
      <c r="K226" s="10"/>
    </row>
    <row r="227" spans="1:11" ht="25.5">
      <c r="A227" s="5">
        <v>226</v>
      </c>
      <c r="B227" s="6" t="s">
        <v>210</v>
      </c>
      <c r="C227" s="30" t="s">
        <v>488</v>
      </c>
      <c r="D227" s="29">
        <v>6142663</v>
      </c>
      <c r="E227" s="16"/>
      <c r="F227" s="10"/>
      <c r="G227" s="16"/>
      <c r="H227" s="16"/>
      <c r="I227" s="16"/>
      <c r="J227" s="16" t="s">
        <v>92</v>
      </c>
      <c r="K227" s="10"/>
    </row>
    <row r="228" spans="1:11" ht="12.75">
      <c r="A228" s="5">
        <v>227</v>
      </c>
      <c r="B228" s="6" t="s">
        <v>211</v>
      </c>
      <c r="C228" s="30" t="s">
        <v>157</v>
      </c>
      <c r="D228" s="29">
        <v>3070822</v>
      </c>
      <c r="E228" s="16"/>
      <c r="F228" s="10"/>
      <c r="G228" s="16"/>
      <c r="H228" s="16"/>
      <c r="I228" s="16"/>
      <c r="J228" s="16" t="s">
        <v>73</v>
      </c>
      <c r="K228" s="10"/>
    </row>
    <row r="229" spans="1:11" ht="12.75">
      <c r="A229" s="5">
        <v>228</v>
      </c>
      <c r="B229" s="6" t="s">
        <v>198</v>
      </c>
      <c r="C229" s="30" t="s">
        <v>425</v>
      </c>
      <c r="D229" s="29">
        <v>8207827</v>
      </c>
      <c r="E229" s="16"/>
      <c r="F229" s="10"/>
      <c r="G229" s="16"/>
      <c r="H229" s="16"/>
      <c r="I229" s="16"/>
      <c r="J229" s="16" t="s">
        <v>102</v>
      </c>
      <c r="K229" s="10"/>
    </row>
    <row r="230" spans="1:11" ht="25.5">
      <c r="A230" s="5">
        <v>229</v>
      </c>
      <c r="B230" s="6" t="s">
        <v>199</v>
      </c>
      <c r="C230" s="30" t="s">
        <v>494</v>
      </c>
      <c r="D230" s="29">
        <v>6602622</v>
      </c>
      <c r="E230" s="16"/>
      <c r="F230" s="10"/>
      <c r="G230" s="16"/>
      <c r="H230" s="16"/>
      <c r="I230" s="16"/>
      <c r="J230" s="16" t="s">
        <v>72</v>
      </c>
      <c r="K230" s="10"/>
    </row>
    <row r="231" spans="1:11" ht="12.75">
      <c r="A231" s="5">
        <v>230</v>
      </c>
      <c r="B231" s="6" t="s">
        <v>200</v>
      </c>
      <c r="C231" s="30" t="s">
        <v>201</v>
      </c>
      <c r="D231" s="29">
        <v>6355465</v>
      </c>
      <c r="E231" s="16"/>
      <c r="F231" s="10"/>
      <c r="G231" s="16"/>
      <c r="H231" s="16"/>
      <c r="I231" s="16"/>
      <c r="J231" s="16" t="s">
        <v>71</v>
      </c>
      <c r="K231" s="10"/>
    </row>
    <row r="232" spans="1:11" ht="12.75">
      <c r="A232" s="5">
        <v>231</v>
      </c>
      <c r="B232" s="6" t="s">
        <v>202</v>
      </c>
      <c r="C232" s="30" t="s">
        <v>543</v>
      </c>
      <c r="D232" s="29">
        <v>8756677</v>
      </c>
      <c r="E232" s="16"/>
      <c r="F232" s="10"/>
      <c r="G232" s="16"/>
      <c r="H232" s="16"/>
      <c r="I232" s="16"/>
      <c r="J232" s="16" t="s">
        <v>80</v>
      </c>
      <c r="K232" s="10"/>
    </row>
    <row r="233" spans="1:11" ht="12.75">
      <c r="A233" s="5">
        <v>232</v>
      </c>
      <c r="B233" s="6" t="s">
        <v>212</v>
      </c>
      <c r="C233" s="30" t="s">
        <v>194</v>
      </c>
      <c r="D233" s="29">
        <v>3781692</v>
      </c>
      <c r="E233" s="16"/>
      <c r="F233" s="10"/>
      <c r="G233" s="16"/>
      <c r="H233" s="16"/>
      <c r="I233" s="16"/>
      <c r="J233" s="16" t="s">
        <v>85</v>
      </c>
      <c r="K233" s="10"/>
    </row>
    <row r="234" spans="1:11" ht="25.5">
      <c r="A234" s="5">
        <v>233</v>
      </c>
      <c r="B234" s="6" t="s">
        <v>212</v>
      </c>
      <c r="C234" s="30" t="s">
        <v>213</v>
      </c>
      <c r="D234" s="29">
        <v>8365568</v>
      </c>
      <c r="E234" s="16"/>
      <c r="F234" s="10"/>
      <c r="G234" s="16"/>
      <c r="H234" s="16"/>
      <c r="I234" s="16"/>
      <c r="J234" s="16" t="s">
        <v>109</v>
      </c>
      <c r="K234" s="10"/>
    </row>
    <row r="235" spans="1:11" ht="25.5">
      <c r="A235" s="5">
        <v>234</v>
      </c>
      <c r="B235" s="6" t="s">
        <v>212</v>
      </c>
      <c r="C235" s="30" t="s">
        <v>214</v>
      </c>
      <c r="D235" s="29">
        <v>6123548</v>
      </c>
      <c r="E235" s="16"/>
      <c r="F235" s="10"/>
      <c r="G235" s="16"/>
      <c r="H235" s="16"/>
      <c r="I235" s="16"/>
      <c r="J235" s="16" t="s">
        <v>131</v>
      </c>
      <c r="K235" s="10"/>
    </row>
    <row r="236" spans="1:11" ht="12.75">
      <c r="A236" s="5">
        <v>235</v>
      </c>
      <c r="B236" s="6" t="s">
        <v>215</v>
      </c>
      <c r="C236" s="30" t="s">
        <v>216</v>
      </c>
      <c r="D236" s="29">
        <v>3778264</v>
      </c>
      <c r="E236" s="16"/>
      <c r="F236" s="10"/>
      <c r="G236" s="16"/>
      <c r="H236" s="16"/>
      <c r="I236" s="16"/>
      <c r="J236" s="16" t="s">
        <v>85</v>
      </c>
      <c r="K236" s="10"/>
    </row>
    <row r="237" spans="1:11" ht="12.75">
      <c r="A237" s="5">
        <v>236</v>
      </c>
      <c r="B237" s="6" t="s">
        <v>217</v>
      </c>
      <c r="C237" s="30" t="s">
        <v>218</v>
      </c>
      <c r="D237" s="29">
        <v>4456878</v>
      </c>
      <c r="E237" s="16"/>
      <c r="F237" s="10"/>
      <c r="G237" s="16"/>
      <c r="H237" s="16"/>
      <c r="I237" s="16"/>
      <c r="J237" s="16" t="s">
        <v>81</v>
      </c>
      <c r="K237" s="10"/>
    </row>
    <row r="238" spans="1:11" ht="12.75">
      <c r="A238" s="5">
        <v>237</v>
      </c>
      <c r="B238" s="6" t="s">
        <v>219</v>
      </c>
      <c r="C238" s="30" t="s">
        <v>447</v>
      </c>
      <c r="D238" s="29">
        <v>4168534</v>
      </c>
      <c r="E238" s="16"/>
      <c r="F238" s="10"/>
      <c r="G238" s="16"/>
      <c r="H238" s="16"/>
      <c r="I238" s="16"/>
      <c r="J238" s="16" t="s">
        <v>96</v>
      </c>
      <c r="K238" s="10"/>
    </row>
    <row r="239" spans="1:11" ht="12.75">
      <c r="A239" s="5">
        <v>238</v>
      </c>
      <c r="B239" s="6" t="s">
        <v>220</v>
      </c>
      <c r="C239" s="30" t="s">
        <v>194</v>
      </c>
      <c r="D239" s="29">
        <v>3782999</v>
      </c>
      <c r="E239" s="16"/>
      <c r="F239" s="10"/>
      <c r="G239" s="16"/>
      <c r="H239" s="16"/>
      <c r="I239" s="16"/>
      <c r="J239" s="16" t="s">
        <v>85</v>
      </c>
      <c r="K239" s="10"/>
    </row>
    <row r="240" spans="1:11" ht="25.5">
      <c r="A240" s="5">
        <v>239</v>
      </c>
      <c r="B240" s="6" t="s">
        <v>221</v>
      </c>
      <c r="C240" s="30" t="s">
        <v>222</v>
      </c>
      <c r="D240" s="29">
        <v>8321853</v>
      </c>
      <c r="E240" s="16"/>
      <c r="F240" s="10"/>
      <c r="G240" s="16"/>
      <c r="H240" s="16"/>
      <c r="I240" s="16"/>
      <c r="J240" s="16" t="s">
        <v>102</v>
      </c>
      <c r="K240" s="10"/>
    </row>
    <row r="241" spans="1:11" ht="25.5">
      <c r="A241" s="5">
        <v>240</v>
      </c>
      <c r="B241" s="6" t="s">
        <v>647</v>
      </c>
      <c r="C241" s="7" t="s">
        <v>648</v>
      </c>
      <c r="D241" s="29" t="s">
        <v>649</v>
      </c>
      <c r="E241" s="8"/>
      <c r="F241" s="9" t="s">
        <v>650</v>
      </c>
      <c r="G241" s="7" t="s">
        <v>651</v>
      </c>
      <c r="H241" s="7" t="s">
        <v>652</v>
      </c>
      <c r="I241" s="8"/>
      <c r="J241" s="7" t="s">
        <v>653</v>
      </c>
      <c r="K241" s="10"/>
    </row>
    <row r="242" spans="1:11" ht="12.75">
      <c r="A242" s="5">
        <v>241</v>
      </c>
      <c r="B242" s="6" t="s">
        <v>223</v>
      </c>
      <c r="C242" s="30" t="s">
        <v>167</v>
      </c>
      <c r="D242" s="29">
        <v>2086278</v>
      </c>
      <c r="E242" s="16"/>
      <c r="F242" s="10"/>
      <c r="G242" s="16"/>
      <c r="H242" s="16"/>
      <c r="I242" s="16"/>
      <c r="J242" s="16" t="s">
        <v>115</v>
      </c>
      <c r="K242" s="10"/>
    </row>
    <row r="243" spans="1:11" ht="12.75">
      <c r="A243" s="5">
        <v>242</v>
      </c>
      <c r="B243" s="6" t="s">
        <v>224</v>
      </c>
      <c r="C243" s="30" t="s">
        <v>170</v>
      </c>
      <c r="D243" s="29" t="s">
        <v>330</v>
      </c>
      <c r="E243" s="16"/>
      <c r="F243" s="10"/>
      <c r="G243" s="16"/>
      <c r="H243" s="16"/>
      <c r="I243" s="16"/>
      <c r="J243" s="16" t="s">
        <v>86</v>
      </c>
      <c r="K243" s="10"/>
    </row>
    <row r="244" spans="1:11" ht="25.5">
      <c r="A244" s="5">
        <v>243</v>
      </c>
      <c r="B244" s="6" t="s">
        <v>225</v>
      </c>
      <c r="C244" s="30" t="s">
        <v>226</v>
      </c>
      <c r="D244" s="29">
        <v>3867855</v>
      </c>
      <c r="E244" s="16"/>
      <c r="F244" s="10"/>
      <c r="G244" s="16"/>
      <c r="H244" s="16"/>
      <c r="I244" s="16"/>
      <c r="J244" s="16"/>
      <c r="K244" s="10"/>
    </row>
    <row r="245" spans="1:11" ht="12.75">
      <c r="A245" s="5">
        <v>244</v>
      </c>
      <c r="B245" s="6" t="s">
        <v>227</v>
      </c>
      <c r="C245" s="30" t="s">
        <v>564</v>
      </c>
      <c r="D245" s="29">
        <v>649242</v>
      </c>
      <c r="E245" s="16"/>
      <c r="F245" s="10"/>
      <c r="G245" s="16"/>
      <c r="H245" s="16"/>
      <c r="I245" s="16"/>
      <c r="J245" s="16" t="s">
        <v>66</v>
      </c>
      <c r="K245" s="10"/>
    </row>
    <row r="246" spans="1:11" ht="12.75">
      <c r="A246" s="5">
        <v>245</v>
      </c>
      <c r="B246" s="6" t="s">
        <v>230</v>
      </c>
      <c r="C246" s="30" t="s">
        <v>170</v>
      </c>
      <c r="D246" s="29">
        <v>6402273</v>
      </c>
      <c r="E246" s="16"/>
      <c r="F246" s="10"/>
      <c r="G246" s="16"/>
      <c r="H246" s="16"/>
      <c r="I246" s="16"/>
      <c r="J246" s="16" t="s">
        <v>86</v>
      </c>
      <c r="K246" s="10"/>
    </row>
    <row r="247" spans="1:11" ht="12.75">
      <c r="A247" s="5">
        <v>246</v>
      </c>
      <c r="B247" s="6" t="s">
        <v>230</v>
      </c>
      <c r="C247" s="30" t="s">
        <v>231</v>
      </c>
      <c r="D247" s="29">
        <v>8626965</v>
      </c>
      <c r="E247" s="16"/>
      <c r="F247" s="10"/>
      <c r="G247" s="16"/>
      <c r="H247" s="16"/>
      <c r="I247" s="16"/>
      <c r="J247" s="16" t="s">
        <v>132</v>
      </c>
      <c r="K247" s="10"/>
    </row>
    <row r="248" spans="1:11" ht="12.75">
      <c r="A248" s="5">
        <v>247</v>
      </c>
      <c r="B248" s="6" t="s">
        <v>230</v>
      </c>
      <c r="C248" s="30" t="s">
        <v>232</v>
      </c>
      <c r="D248" s="29">
        <v>3856447</v>
      </c>
      <c r="E248" s="16"/>
      <c r="F248" s="10"/>
      <c r="G248" s="16"/>
      <c r="H248" s="16"/>
      <c r="I248" s="16"/>
      <c r="J248" s="16" t="s">
        <v>115</v>
      </c>
      <c r="K248" s="10"/>
    </row>
    <row r="249" spans="1:11" ht="12.75">
      <c r="A249" s="5">
        <v>248</v>
      </c>
      <c r="B249" s="6" t="s">
        <v>233</v>
      </c>
      <c r="C249" s="30" t="s">
        <v>234</v>
      </c>
      <c r="D249" s="29">
        <v>8722714</v>
      </c>
      <c r="E249" s="16"/>
      <c r="F249" s="10"/>
      <c r="G249" s="16"/>
      <c r="H249" s="16"/>
      <c r="I249" s="16"/>
      <c r="J249" s="16" t="s">
        <v>91</v>
      </c>
      <c r="K249" s="10"/>
    </row>
    <row r="250" spans="1:11" ht="12.75">
      <c r="A250" s="5">
        <v>249</v>
      </c>
      <c r="B250" s="6" t="s">
        <v>235</v>
      </c>
      <c r="C250" s="30" t="s">
        <v>236</v>
      </c>
      <c r="D250" s="29">
        <v>8741367</v>
      </c>
      <c r="E250" s="16"/>
      <c r="F250" s="10"/>
      <c r="G250" s="16"/>
      <c r="H250" s="16"/>
      <c r="I250" s="16"/>
      <c r="J250" s="16" t="s">
        <v>98</v>
      </c>
      <c r="K250" s="10"/>
    </row>
    <row r="251" spans="1:11" ht="25.5">
      <c r="A251" s="5">
        <v>250</v>
      </c>
      <c r="B251" s="6" t="s">
        <v>237</v>
      </c>
      <c r="C251" s="30" t="s">
        <v>238</v>
      </c>
      <c r="D251" s="29" t="s">
        <v>331</v>
      </c>
      <c r="E251" s="16"/>
      <c r="F251" s="10"/>
      <c r="G251" s="16"/>
      <c r="H251" s="16"/>
      <c r="I251" s="16"/>
      <c r="J251" s="16" t="s">
        <v>133</v>
      </c>
      <c r="K251" s="10"/>
    </row>
    <row r="252" spans="1:11" ht="12.75">
      <c r="A252" s="5">
        <v>251</v>
      </c>
      <c r="B252" s="6" t="s">
        <v>239</v>
      </c>
      <c r="C252" s="30" t="s">
        <v>240</v>
      </c>
      <c r="D252" s="29">
        <v>2703644</v>
      </c>
      <c r="E252" s="16"/>
      <c r="F252" s="10"/>
      <c r="G252" s="16"/>
      <c r="H252" s="16"/>
      <c r="I252" s="16"/>
      <c r="J252" s="16" t="s">
        <v>134</v>
      </c>
      <c r="K252" s="10"/>
    </row>
    <row r="253" spans="1:11" ht="25.5">
      <c r="A253" s="5">
        <v>252</v>
      </c>
      <c r="B253" s="6" t="s">
        <v>228</v>
      </c>
      <c r="C253" s="30" t="s">
        <v>535</v>
      </c>
      <c r="D253" s="29">
        <v>8401539</v>
      </c>
      <c r="E253" s="16"/>
      <c r="F253" s="10"/>
      <c r="G253" s="16"/>
      <c r="H253" s="16"/>
      <c r="I253" s="16"/>
      <c r="J253" s="16" t="s">
        <v>98</v>
      </c>
      <c r="K253" s="10"/>
    </row>
    <row r="254" spans="1:11" ht="12.75">
      <c r="A254" s="5">
        <v>253</v>
      </c>
      <c r="B254" s="6" t="s">
        <v>228</v>
      </c>
      <c r="C254" s="30" t="s">
        <v>229</v>
      </c>
      <c r="D254" s="29">
        <v>6142722</v>
      </c>
      <c r="E254" s="16"/>
      <c r="F254" s="10"/>
      <c r="G254" s="16"/>
      <c r="H254" s="16"/>
      <c r="I254" s="16"/>
      <c r="J254" s="16" t="s">
        <v>92</v>
      </c>
      <c r="K254" s="10"/>
    </row>
    <row r="255" spans="1:11" ht="38.25">
      <c r="A255" s="5">
        <v>254</v>
      </c>
      <c r="B255" s="6" t="s">
        <v>662</v>
      </c>
      <c r="C255" s="7" t="s">
        <v>663</v>
      </c>
      <c r="D255" s="29" t="s">
        <v>664</v>
      </c>
      <c r="E255" s="8"/>
      <c r="F255" s="9" t="s">
        <v>665</v>
      </c>
      <c r="G255" s="7" t="s">
        <v>666</v>
      </c>
      <c r="H255" s="7" t="s">
        <v>667</v>
      </c>
      <c r="I255" s="8"/>
      <c r="J255" s="7" t="s">
        <v>668</v>
      </c>
      <c r="K255" s="10"/>
    </row>
    <row r="256" spans="1:11" ht="12.75">
      <c r="A256" s="5">
        <v>255</v>
      </c>
      <c r="B256" s="6" t="s">
        <v>241</v>
      </c>
      <c r="C256" s="30" t="s">
        <v>157</v>
      </c>
      <c r="D256" s="29">
        <v>3071422</v>
      </c>
      <c r="E256" s="16"/>
      <c r="F256" s="10"/>
      <c r="G256" s="16"/>
      <c r="H256" s="16"/>
      <c r="I256" s="16"/>
      <c r="J256" s="16" t="s">
        <v>73</v>
      </c>
      <c r="K256" s="10"/>
    </row>
    <row r="257" spans="1:11" ht="12.75">
      <c r="A257" s="5">
        <v>256</v>
      </c>
      <c r="B257" s="6" t="s">
        <v>246</v>
      </c>
      <c r="C257" s="30" t="s">
        <v>438</v>
      </c>
      <c r="D257" s="29" t="s">
        <v>332</v>
      </c>
      <c r="E257" s="16"/>
      <c r="F257" s="10"/>
      <c r="G257" s="16"/>
      <c r="H257" s="16"/>
      <c r="I257" s="16"/>
      <c r="J257" s="16" t="s">
        <v>106</v>
      </c>
      <c r="K257" s="10"/>
    </row>
    <row r="258" spans="1:11" ht="38.25">
      <c r="A258" s="5">
        <v>257</v>
      </c>
      <c r="B258" s="6" t="s">
        <v>654</v>
      </c>
      <c r="C258" s="7" t="s">
        <v>655</v>
      </c>
      <c r="D258" s="29" t="s">
        <v>656</v>
      </c>
      <c r="E258" s="11" t="s">
        <v>657</v>
      </c>
      <c r="F258" s="9" t="s">
        <v>658</v>
      </c>
      <c r="G258" s="7" t="s">
        <v>659</v>
      </c>
      <c r="H258" s="7" t="s">
        <v>769</v>
      </c>
      <c r="I258" s="11" t="s">
        <v>660</v>
      </c>
      <c r="J258" s="7" t="s">
        <v>661</v>
      </c>
      <c r="K258" s="10"/>
    </row>
    <row r="259" spans="1:11" ht="12.75">
      <c r="A259" s="5">
        <v>258</v>
      </c>
      <c r="B259" s="6" t="s">
        <v>242</v>
      </c>
      <c r="C259" s="30" t="s">
        <v>243</v>
      </c>
      <c r="D259" s="29">
        <v>8321853</v>
      </c>
      <c r="E259" s="16"/>
      <c r="F259" s="10"/>
      <c r="G259" s="16"/>
      <c r="H259" s="16"/>
      <c r="I259" s="16"/>
      <c r="J259" s="16" t="s">
        <v>109</v>
      </c>
      <c r="K259" s="10"/>
    </row>
    <row r="260" spans="1:11" ht="12.75">
      <c r="A260" s="5">
        <v>259</v>
      </c>
      <c r="B260" s="6" t="s">
        <v>244</v>
      </c>
      <c r="C260" s="30" t="s">
        <v>245</v>
      </c>
      <c r="D260" s="29">
        <v>8301841</v>
      </c>
      <c r="E260" s="16"/>
      <c r="F260" s="10"/>
      <c r="G260" s="16"/>
      <c r="H260" s="16"/>
      <c r="I260" s="16"/>
      <c r="J260" s="16" t="s">
        <v>109</v>
      </c>
      <c r="K260" s="10"/>
    </row>
    <row r="261" spans="1:11" ht="12.75">
      <c r="A261" s="5">
        <v>260</v>
      </c>
      <c r="B261" s="6" t="s">
        <v>247</v>
      </c>
      <c r="C261" s="30" t="s">
        <v>248</v>
      </c>
      <c r="D261" s="29">
        <v>3427062</v>
      </c>
      <c r="E261" s="16"/>
      <c r="F261" s="10"/>
      <c r="G261" s="16"/>
      <c r="H261" s="16"/>
      <c r="I261" s="16"/>
      <c r="J261" s="16"/>
      <c r="K261" s="10"/>
    </row>
    <row r="262" spans="1:11" ht="12.75">
      <c r="A262" s="5">
        <v>261</v>
      </c>
      <c r="B262" s="6" t="s">
        <v>249</v>
      </c>
      <c r="C262" s="30" t="s">
        <v>250</v>
      </c>
      <c r="D262" s="29">
        <v>3472129</v>
      </c>
      <c r="E262" s="16"/>
      <c r="F262" s="10"/>
      <c r="G262" s="16"/>
      <c r="H262" s="16"/>
      <c r="I262" s="16"/>
      <c r="J262" s="16" t="s">
        <v>135</v>
      </c>
      <c r="K262" s="10"/>
    </row>
    <row r="263" spans="1:11" ht="38.25">
      <c r="A263" s="5">
        <v>262</v>
      </c>
      <c r="B263" s="6" t="s">
        <v>747</v>
      </c>
      <c r="C263" s="7" t="s">
        <v>748</v>
      </c>
      <c r="D263" s="29" t="s">
        <v>749</v>
      </c>
      <c r="E263" s="8"/>
      <c r="F263" s="9" t="s">
        <v>750</v>
      </c>
      <c r="G263" s="7" t="s">
        <v>751</v>
      </c>
      <c r="H263" s="7" t="s">
        <v>779</v>
      </c>
      <c r="I263" s="11" t="s">
        <v>752</v>
      </c>
      <c r="J263" s="7" t="s">
        <v>753</v>
      </c>
      <c r="K263" s="10"/>
    </row>
    <row r="264" spans="1:11" ht="25.5">
      <c r="A264" s="5">
        <v>263</v>
      </c>
      <c r="B264" s="6" t="s">
        <v>251</v>
      </c>
      <c r="C264" s="30" t="s">
        <v>252</v>
      </c>
      <c r="D264" s="29">
        <v>2072685</v>
      </c>
      <c r="E264" s="16"/>
      <c r="F264" s="10"/>
      <c r="G264" s="16"/>
      <c r="H264" s="16"/>
      <c r="I264" s="16"/>
      <c r="J264" s="16" t="s">
        <v>76</v>
      </c>
      <c r="K264" s="10"/>
    </row>
    <row r="265" spans="1:11" ht="25.5">
      <c r="A265" s="5">
        <v>264</v>
      </c>
      <c r="B265" s="6" t="s">
        <v>253</v>
      </c>
      <c r="C265" s="30" t="s">
        <v>254</v>
      </c>
      <c r="D265" s="29" t="s">
        <v>333</v>
      </c>
      <c r="E265" s="16"/>
      <c r="F265" s="10"/>
      <c r="G265" s="16"/>
      <c r="H265" s="16"/>
      <c r="I265" s="16"/>
      <c r="J265" s="16" t="s">
        <v>136</v>
      </c>
      <c r="K265" s="10"/>
    </row>
    <row r="266" spans="1:11" ht="25.5">
      <c r="A266" s="5">
        <v>265</v>
      </c>
      <c r="B266" s="6" t="s">
        <v>255</v>
      </c>
      <c r="C266" s="30" t="s">
        <v>181</v>
      </c>
      <c r="D266" s="29">
        <v>4151446</v>
      </c>
      <c r="E266" s="16"/>
      <c r="F266" s="10"/>
      <c r="G266" s="16"/>
      <c r="H266" s="16"/>
      <c r="I266" s="16"/>
      <c r="J266" s="16" t="s">
        <v>116</v>
      </c>
      <c r="K266" s="10"/>
    </row>
    <row r="267" spans="1:11" ht="25.5">
      <c r="A267" s="5">
        <v>266</v>
      </c>
      <c r="B267" s="6" t="s">
        <v>256</v>
      </c>
      <c r="C267" s="30" t="s">
        <v>472</v>
      </c>
      <c r="D267" s="29" t="s">
        <v>334</v>
      </c>
      <c r="E267" s="16"/>
      <c r="F267" s="10"/>
      <c r="G267" s="16"/>
      <c r="H267" s="16"/>
      <c r="I267" s="16"/>
      <c r="J267" s="16" t="s">
        <v>111</v>
      </c>
      <c r="K267" s="10"/>
    </row>
    <row r="268" spans="1:11" ht="25.5">
      <c r="A268" s="5">
        <v>267</v>
      </c>
      <c r="B268" s="6" t="s">
        <v>265</v>
      </c>
      <c r="C268" s="30" t="s">
        <v>266</v>
      </c>
      <c r="D268" s="29">
        <v>4132688</v>
      </c>
      <c r="E268" s="16"/>
      <c r="F268" s="10"/>
      <c r="G268" s="16"/>
      <c r="H268" s="16"/>
      <c r="I268" s="16"/>
      <c r="J268" s="16" t="s">
        <v>78</v>
      </c>
      <c r="K268" s="10"/>
    </row>
    <row r="269" spans="1:11" ht="25.5">
      <c r="A269" s="5">
        <v>268</v>
      </c>
      <c r="B269" s="6" t="s">
        <v>267</v>
      </c>
      <c r="C269" s="30" t="s">
        <v>268</v>
      </c>
      <c r="D269" s="29">
        <v>2088778</v>
      </c>
      <c r="E269" s="16"/>
      <c r="F269" s="10"/>
      <c r="G269" s="16"/>
      <c r="H269" s="16"/>
      <c r="I269" s="16"/>
      <c r="J269" s="16" t="s">
        <v>137</v>
      </c>
      <c r="K269" s="10"/>
    </row>
    <row r="270" spans="1:11" ht="38.25">
      <c r="A270" s="5">
        <v>269</v>
      </c>
      <c r="B270" s="6" t="s">
        <v>269</v>
      </c>
      <c r="C270" s="30" t="s">
        <v>270</v>
      </c>
      <c r="D270" s="29">
        <v>3851928</v>
      </c>
      <c r="E270" s="16"/>
      <c r="F270" s="10"/>
      <c r="G270" s="16"/>
      <c r="H270" s="16"/>
      <c r="I270" s="16"/>
      <c r="J270" s="16"/>
      <c r="K270" s="10"/>
    </row>
    <row r="271" spans="1:11" ht="38.25">
      <c r="A271" s="5">
        <v>270</v>
      </c>
      <c r="B271" s="6" t="s">
        <v>696</v>
      </c>
      <c r="C271" s="7" t="s">
        <v>697</v>
      </c>
      <c r="D271" s="29" t="s">
        <v>698</v>
      </c>
      <c r="E271" s="11" t="s">
        <v>699</v>
      </c>
      <c r="F271" s="9" t="s">
        <v>700</v>
      </c>
      <c r="G271" s="7" t="s">
        <v>701</v>
      </c>
      <c r="H271" s="8"/>
      <c r="I271" s="11" t="s">
        <v>702</v>
      </c>
      <c r="J271" s="7" t="s">
        <v>703</v>
      </c>
      <c r="K271" s="10"/>
    </row>
    <row r="272" spans="1:11" ht="25.5">
      <c r="A272" s="5">
        <v>271</v>
      </c>
      <c r="B272" s="6" t="s">
        <v>271</v>
      </c>
      <c r="C272" s="30" t="s">
        <v>169</v>
      </c>
      <c r="D272" s="29" t="s">
        <v>336</v>
      </c>
      <c r="E272" s="16"/>
      <c r="F272" s="10"/>
      <c r="G272" s="16"/>
      <c r="H272" s="16"/>
      <c r="I272" s="16"/>
      <c r="J272" s="16" t="s">
        <v>76</v>
      </c>
      <c r="K272" s="10"/>
    </row>
    <row r="273" spans="1:11" ht="25.5">
      <c r="A273" s="5">
        <v>272</v>
      </c>
      <c r="B273" s="6" t="s">
        <v>272</v>
      </c>
      <c r="C273" s="30" t="s">
        <v>431</v>
      </c>
      <c r="D273" s="29" t="s">
        <v>337</v>
      </c>
      <c r="E273" s="16"/>
      <c r="F273" s="10"/>
      <c r="G273" s="16"/>
      <c r="H273" s="16"/>
      <c r="I273" s="16"/>
      <c r="J273" s="16" t="s">
        <v>78</v>
      </c>
      <c r="K273" s="10"/>
    </row>
    <row r="274" spans="1:11" ht="25.5">
      <c r="A274" s="5">
        <v>273</v>
      </c>
      <c r="B274" s="6" t="s">
        <v>273</v>
      </c>
      <c r="C274" s="30" t="s">
        <v>514</v>
      </c>
      <c r="D274" s="29">
        <v>3755606</v>
      </c>
      <c r="E274" s="16"/>
      <c r="F274" s="10"/>
      <c r="G274" s="16"/>
      <c r="H274" s="16"/>
      <c r="I274" s="16"/>
      <c r="J274" s="16" t="s">
        <v>83</v>
      </c>
      <c r="K274" s="10"/>
    </row>
    <row r="275" spans="1:11" ht="12.75">
      <c r="A275" s="5">
        <v>274</v>
      </c>
      <c r="B275" s="6" t="s">
        <v>257</v>
      </c>
      <c r="C275" s="30" t="s">
        <v>258</v>
      </c>
      <c r="D275" s="29">
        <v>3822271</v>
      </c>
      <c r="E275" s="16"/>
      <c r="F275" s="10"/>
      <c r="G275" s="16"/>
      <c r="H275" s="16"/>
      <c r="I275" s="16"/>
      <c r="J275" s="16"/>
      <c r="K275" s="10"/>
    </row>
    <row r="276" spans="1:11" ht="12.75">
      <c r="A276" s="5">
        <v>275</v>
      </c>
      <c r="B276" s="6" t="s">
        <v>259</v>
      </c>
      <c r="C276" s="30" t="s">
        <v>520</v>
      </c>
      <c r="D276" s="29">
        <v>3806287</v>
      </c>
      <c r="E276" s="16"/>
      <c r="F276" s="10"/>
      <c r="G276" s="16"/>
      <c r="H276" s="16"/>
      <c r="I276" s="16"/>
      <c r="J276" s="16"/>
      <c r="K276" s="10"/>
    </row>
    <row r="277" spans="1:11" ht="25.5">
      <c r="A277" s="5">
        <v>276</v>
      </c>
      <c r="B277" s="6" t="s">
        <v>260</v>
      </c>
      <c r="C277" s="30" t="s">
        <v>207</v>
      </c>
      <c r="D277" s="29">
        <v>3711397</v>
      </c>
      <c r="E277" s="16"/>
      <c r="F277" s="10"/>
      <c r="G277" s="16"/>
      <c r="H277" s="16"/>
      <c r="I277" s="16"/>
      <c r="J277" s="16"/>
      <c r="K277" s="10"/>
    </row>
    <row r="278" spans="1:11" ht="12.75">
      <c r="A278" s="5">
        <v>277</v>
      </c>
      <c r="B278" s="6" t="s">
        <v>261</v>
      </c>
      <c r="C278" s="30" t="s">
        <v>262</v>
      </c>
      <c r="D278" s="29">
        <v>3423411</v>
      </c>
      <c r="E278" s="16"/>
      <c r="F278" s="10"/>
      <c r="G278" s="16"/>
      <c r="H278" s="16"/>
      <c r="I278" s="16"/>
      <c r="J278" s="16"/>
      <c r="K278" s="10"/>
    </row>
    <row r="279" spans="1:11" ht="25.5">
      <c r="A279" s="5">
        <v>278</v>
      </c>
      <c r="B279" s="6" t="s">
        <v>3</v>
      </c>
      <c r="C279" s="30" t="s">
        <v>43</v>
      </c>
      <c r="D279" s="26" t="s">
        <v>62</v>
      </c>
      <c r="E279" s="16"/>
      <c r="F279" s="10"/>
      <c r="G279" s="16"/>
      <c r="H279" s="16"/>
      <c r="I279" s="16"/>
      <c r="J279" s="16"/>
      <c r="K279" s="10" t="s">
        <v>60</v>
      </c>
    </row>
    <row r="280" spans="1:11" ht="25.5">
      <c r="A280" s="5">
        <v>279</v>
      </c>
      <c r="B280" s="6" t="s">
        <v>263</v>
      </c>
      <c r="C280" s="30" t="s">
        <v>264</v>
      </c>
      <c r="D280" s="29" t="s">
        <v>335</v>
      </c>
      <c r="E280" s="16"/>
      <c r="F280" s="10"/>
      <c r="G280" s="16"/>
      <c r="H280" s="16"/>
      <c r="I280" s="16"/>
      <c r="J280" s="16" t="s">
        <v>89</v>
      </c>
      <c r="K280" s="10"/>
    </row>
    <row r="281" spans="1:11" ht="12.75">
      <c r="A281" s="5">
        <v>280</v>
      </c>
      <c r="B281" s="6" t="s">
        <v>274</v>
      </c>
      <c r="C281" s="30" t="s">
        <v>275</v>
      </c>
      <c r="D281" s="29">
        <v>3614257</v>
      </c>
      <c r="E281" s="16"/>
      <c r="F281" s="10"/>
      <c r="G281" s="16"/>
      <c r="H281" s="16"/>
      <c r="I281" s="16"/>
      <c r="J281" s="16" t="s">
        <v>138</v>
      </c>
      <c r="K281" s="10"/>
    </row>
    <row r="282" spans="1:11" ht="25.5">
      <c r="A282" s="5">
        <v>281</v>
      </c>
      <c r="B282" s="6" t="s">
        <v>276</v>
      </c>
      <c r="C282" s="30" t="s">
        <v>277</v>
      </c>
      <c r="D282" s="29">
        <v>8723883</v>
      </c>
      <c r="E282" s="16"/>
      <c r="F282" s="10"/>
      <c r="G282" s="16"/>
      <c r="H282" s="16"/>
      <c r="I282" s="16"/>
      <c r="J282" s="16" t="s">
        <v>80</v>
      </c>
      <c r="K282" s="10"/>
    </row>
    <row r="283" spans="1:11" ht="25.5">
      <c r="A283" s="5">
        <v>282</v>
      </c>
      <c r="B283" s="6" t="s">
        <v>278</v>
      </c>
      <c r="C283" s="30" t="s">
        <v>451</v>
      </c>
      <c r="D283" s="29">
        <v>8723112</v>
      </c>
      <c r="E283" s="16"/>
      <c r="F283" s="10"/>
      <c r="G283" s="16"/>
      <c r="H283" s="16"/>
      <c r="I283" s="16"/>
      <c r="J283" s="16" t="s">
        <v>91</v>
      </c>
      <c r="K283" s="10"/>
    </row>
    <row r="284" spans="1:11" ht="25.5">
      <c r="A284" s="5">
        <v>283</v>
      </c>
      <c r="B284" s="6" t="s">
        <v>279</v>
      </c>
      <c r="C284" s="30" t="s">
        <v>280</v>
      </c>
      <c r="D284" s="29" t="s">
        <v>338</v>
      </c>
      <c r="E284" s="16"/>
      <c r="F284" s="10"/>
      <c r="G284" s="16"/>
      <c r="H284" s="16"/>
      <c r="I284" s="16"/>
      <c r="J284" s="16" t="s">
        <v>92</v>
      </c>
      <c r="K284" s="10"/>
    </row>
    <row r="285" spans="1:11" ht="25.5">
      <c r="A285" s="5">
        <v>284</v>
      </c>
      <c r="B285" s="6" t="s">
        <v>285</v>
      </c>
      <c r="C285" s="30" t="s">
        <v>286</v>
      </c>
      <c r="D285" s="29">
        <v>3894582</v>
      </c>
      <c r="E285" s="16"/>
      <c r="F285" s="10"/>
      <c r="G285" s="16"/>
      <c r="H285" s="16"/>
      <c r="I285" s="16"/>
      <c r="J285" s="16" t="s">
        <v>140</v>
      </c>
      <c r="K285" s="10"/>
    </row>
    <row r="286" spans="1:11" ht="12.75">
      <c r="A286" s="5">
        <v>285</v>
      </c>
      <c r="B286" s="6" t="s">
        <v>287</v>
      </c>
      <c r="C286" s="30" t="s">
        <v>496</v>
      </c>
      <c r="D286" s="29">
        <v>3821583</v>
      </c>
      <c r="E286" s="16"/>
      <c r="F286" s="10"/>
      <c r="G286" s="16"/>
      <c r="H286" s="16"/>
      <c r="I286" s="16"/>
      <c r="J286" s="16" t="s">
        <v>115</v>
      </c>
      <c r="K286" s="10"/>
    </row>
    <row r="287" spans="1:11" ht="12.75">
      <c r="A287" s="5">
        <v>286</v>
      </c>
      <c r="B287" s="6" t="s">
        <v>288</v>
      </c>
      <c r="C287" s="30" t="s">
        <v>289</v>
      </c>
      <c r="D287" s="29">
        <v>4462913</v>
      </c>
      <c r="E287" s="16"/>
      <c r="F287" s="10"/>
      <c r="G287" s="16"/>
      <c r="H287" s="16"/>
      <c r="I287" s="16"/>
      <c r="J287" s="16" t="s">
        <v>112</v>
      </c>
      <c r="K287" s="10"/>
    </row>
    <row r="288" spans="1:11" ht="25.5">
      <c r="A288" s="5">
        <v>287</v>
      </c>
      <c r="B288" s="6" t="s">
        <v>281</v>
      </c>
      <c r="C288" s="30" t="s">
        <v>282</v>
      </c>
      <c r="D288" s="29" t="s">
        <v>339</v>
      </c>
      <c r="E288" s="16"/>
      <c r="F288" s="10"/>
      <c r="G288" s="16"/>
      <c r="H288" s="16"/>
      <c r="I288" s="16"/>
      <c r="J288" s="16" t="s">
        <v>139</v>
      </c>
      <c r="K288" s="10"/>
    </row>
    <row r="289" spans="1:11" ht="38.25">
      <c r="A289" s="5">
        <v>288</v>
      </c>
      <c r="B289" s="6" t="s">
        <v>5</v>
      </c>
      <c r="C289" s="30" t="s">
        <v>45</v>
      </c>
      <c r="D289" s="26">
        <v>23899443</v>
      </c>
      <c r="E289" s="16"/>
      <c r="F289" s="10"/>
      <c r="G289" s="16"/>
      <c r="H289" s="16"/>
      <c r="I289" s="16"/>
      <c r="J289" s="10" t="s">
        <v>143</v>
      </c>
      <c r="K289" s="10" t="s">
        <v>60</v>
      </c>
    </row>
    <row r="290" spans="1:11" ht="25.5">
      <c r="A290" s="5">
        <v>289</v>
      </c>
      <c r="B290" s="6" t="s">
        <v>283</v>
      </c>
      <c r="C290" s="30" t="s">
        <v>284</v>
      </c>
      <c r="D290" s="29">
        <v>8723189</v>
      </c>
      <c r="E290" s="16"/>
      <c r="F290" s="10"/>
      <c r="G290" s="16"/>
      <c r="H290" s="16"/>
      <c r="I290" s="16"/>
      <c r="J290" s="16" t="s">
        <v>91</v>
      </c>
      <c r="K290" s="10"/>
    </row>
    <row r="291" spans="1:11" ht="25.5">
      <c r="A291" s="5">
        <v>290</v>
      </c>
      <c r="B291" s="6" t="s">
        <v>290</v>
      </c>
      <c r="C291" s="30" t="s">
        <v>300</v>
      </c>
      <c r="D291" s="29" t="s">
        <v>340</v>
      </c>
      <c r="E291" s="16"/>
      <c r="F291" s="10"/>
      <c r="G291" s="16"/>
      <c r="H291" s="16"/>
      <c r="I291" s="16"/>
      <c r="J291" s="16"/>
      <c r="K291" s="10"/>
    </row>
    <row r="292" spans="1:11" ht="25.5">
      <c r="A292" s="5">
        <v>291</v>
      </c>
      <c r="B292" s="6" t="s">
        <v>291</v>
      </c>
      <c r="C292" s="30" t="s">
        <v>292</v>
      </c>
      <c r="D292" s="29" t="s">
        <v>341</v>
      </c>
      <c r="E292" s="16"/>
      <c r="F292" s="10"/>
      <c r="G292" s="16"/>
      <c r="H292" s="16"/>
      <c r="I292" s="16"/>
      <c r="J292" s="16" t="s">
        <v>141</v>
      </c>
      <c r="K292" s="10"/>
    </row>
    <row r="293" spans="1:11" ht="38.25">
      <c r="A293" s="5">
        <v>292</v>
      </c>
      <c r="B293" s="6" t="s">
        <v>691</v>
      </c>
      <c r="C293" s="7" t="s">
        <v>692</v>
      </c>
      <c r="D293" s="29" t="s">
        <v>693</v>
      </c>
      <c r="E293" s="8"/>
      <c r="F293" s="9" t="s">
        <v>694</v>
      </c>
      <c r="G293" s="7" t="s">
        <v>695</v>
      </c>
      <c r="H293" s="7" t="s">
        <v>693</v>
      </c>
      <c r="I293" s="8"/>
      <c r="J293" s="7" t="s">
        <v>631</v>
      </c>
      <c r="K293" s="10"/>
    </row>
    <row r="294" spans="1:11" ht="12.75">
      <c r="A294" s="5">
        <v>293</v>
      </c>
      <c r="B294" s="6" t="s">
        <v>293</v>
      </c>
      <c r="C294" s="30" t="s">
        <v>496</v>
      </c>
      <c r="D294" s="29">
        <v>3857601</v>
      </c>
      <c r="E294" s="16"/>
      <c r="F294" s="10"/>
      <c r="G294" s="16"/>
      <c r="H294" s="16"/>
      <c r="I294" s="16"/>
      <c r="J294" s="16" t="s">
        <v>115</v>
      </c>
      <c r="K294" s="10"/>
    </row>
    <row r="295" spans="1:11" ht="25.5">
      <c r="A295" s="5">
        <v>294</v>
      </c>
      <c r="B295" s="6" t="s">
        <v>295</v>
      </c>
      <c r="C295" s="30" t="s">
        <v>296</v>
      </c>
      <c r="D295" s="29">
        <v>8414313</v>
      </c>
      <c r="E295" s="16"/>
      <c r="F295" s="10"/>
      <c r="G295" s="16"/>
      <c r="H295" s="16"/>
      <c r="I295" s="16"/>
      <c r="J295" s="16" t="s">
        <v>98</v>
      </c>
      <c r="K295" s="10"/>
    </row>
    <row r="296" spans="1:11" ht="12.75">
      <c r="A296" s="5">
        <v>295</v>
      </c>
      <c r="B296" s="6" t="s">
        <v>294</v>
      </c>
      <c r="C296" s="30" t="s">
        <v>445</v>
      </c>
      <c r="D296" s="29">
        <v>2072883</v>
      </c>
      <c r="E296" s="16"/>
      <c r="F296" s="10"/>
      <c r="G296" s="16"/>
      <c r="H296" s="16"/>
      <c r="I296" s="16"/>
      <c r="J296" s="16" t="s">
        <v>76</v>
      </c>
      <c r="K296" s="10"/>
    </row>
  </sheetData>
  <hyperlinks>
    <hyperlink ref="I202" r:id="rId1" tooltip="tannethomas@hotmail.com" display="mailto:tannethomas@hotmail.com"/>
    <hyperlink ref="I115" r:id="rId2" tooltip="sodder@rediffmail.com" display="mailto:sodder@rediffmail.com"/>
    <hyperlink ref="I263" r:id="rId3" tooltip="Ashaneelmehta@yahoo.com" display="mailto:Ashaneelmehta@yahoo.com"/>
    <hyperlink ref="E20" r:id="rId4" tooltip="Gamadiaghs@vsni.net" display="mailto:Gamadiaghs@vsni.net"/>
    <hyperlink ref="I271" r:id="rId5" tooltip="d_marfate@hotmail.com" display="mailto:d_marfate@hotmail.com"/>
    <hyperlink ref="E271" r:id="rId6" tooltip="bjpc_inst@vsnl.net" display="mailto:bjpc_inst@vsnl.net"/>
    <hyperlink ref="I258" r:id="rId7" tooltip="mahendratrip@hotmail.com" display="mailto:mahendratrip@hotmail.com"/>
    <hyperlink ref="E258" r:id="rId8" display="mailto:sunflowerschool@hotmail.com"/>
  </hyperlinks>
  <printOptions/>
  <pageMargins left="0.75" right="0.75" top="1" bottom="1" header="0.5" footer="0.5"/>
  <pageSetup fitToHeight="2" fitToWidth="2" horizontalDpi="600" verticalDpi="600" orientation="landscape" paperSize="9" scale="77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showGridLines="0" workbookViewId="0" topLeftCell="A1">
      <selection activeCell="A25" sqref="A25"/>
    </sheetView>
  </sheetViews>
  <sheetFormatPr defaultColWidth="9.140625" defaultRowHeight="12.75"/>
  <cols>
    <col min="1" max="1" width="15.28125" style="45" customWidth="1"/>
    <col min="2" max="5" width="13.421875" style="45" customWidth="1"/>
    <col min="6" max="6" width="3.140625" style="45" customWidth="1"/>
    <col min="7" max="7" width="13.421875" style="45" customWidth="1"/>
    <col min="8" max="8" width="19.28125" style="45" customWidth="1"/>
    <col min="9" max="9" width="1.7109375" style="45" customWidth="1"/>
    <col min="10" max="16384" width="13.421875" style="45" customWidth="1"/>
  </cols>
  <sheetData>
    <row r="1" spans="1:9" ht="12.75">
      <c r="A1" s="47">
        <v>270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4"/>
      <c r="B2" s="35"/>
      <c r="C2" s="35"/>
      <c r="D2" s="35"/>
      <c r="E2" s="35"/>
      <c r="F2" s="35"/>
      <c r="G2" s="46"/>
      <c r="H2" s="35"/>
      <c r="I2" s="35"/>
    </row>
    <row r="3" spans="1:9" ht="12.75">
      <c r="A3" s="35"/>
      <c r="B3" s="35"/>
      <c r="C3" s="35"/>
      <c r="D3" s="35"/>
      <c r="E3" s="35"/>
      <c r="F3" s="35"/>
      <c r="G3" s="46"/>
      <c r="H3" s="35"/>
      <c r="I3" s="35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 customHeight="1">
      <c r="A5" s="36" t="s">
        <v>146</v>
      </c>
      <c r="B5" s="54" t="str">
        <f>INDEX(Sheet1!$C$2:$C$300,A1)</f>
        <v>33/ M Carve Marg, Opp.Charni Road Station, Mumbai - 400 004</v>
      </c>
      <c r="C5" s="55"/>
      <c r="D5" s="55"/>
      <c r="E5" s="56"/>
      <c r="F5" s="35"/>
      <c r="G5" s="40" t="s">
        <v>770</v>
      </c>
      <c r="H5" s="33" t="str">
        <f>INDEX(Sheet1!$J$2:$J$300,A1)</f>
        <v>Charni Road</v>
      </c>
      <c r="I5" s="35"/>
    </row>
    <row r="6" spans="1:9" ht="12.75">
      <c r="A6" s="35"/>
      <c r="B6" s="57"/>
      <c r="C6" s="58"/>
      <c r="D6" s="58"/>
      <c r="E6" s="59"/>
      <c r="F6" s="35"/>
      <c r="G6" s="35"/>
      <c r="H6" s="35"/>
      <c r="I6" s="35"/>
    </row>
    <row r="7" spans="1:9" ht="12.75">
      <c r="A7" s="35"/>
      <c r="B7" s="60"/>
      <c r="C7" s="61"/>
      <c r="D7" s="61"/>
      <c r="E7" s="62"/>
      <c r="F7" s="35"/>
      <c r="G7" s="40" t="s">
        <v>771</v>
      </c>
      <c r="H7" s="33" t="str">
        <f>INDEX(Sheet1!$D$2:$D$300,A1)</f>
        <v>2385 1928/ 2387 6080</v>
      </c>
      <c r="I7" s="35"/>
    </row>
    <row r="8" spans="1:9" ht="12.75">
      <c r="A8" s="35"/>
      <c r="B8" s="41"/>
      <c r="C8" s="41"/>
      <c r="D8" s="41"/>
      <c r="E8" s="41"/>
      <c r="F8" s="35"/>
      <c r="G8" s="35"/>
      <c r="H8" s="35"/>
      <c r="I8" s="35"/>
    </row>
    <row r="9" spans="1:9" ht="12.75">
      <c r="A9" s="36" t="s">
        <v>772</v>
      </c>
      <c r="B9" s="33" t="str">
        <f>INDEX(Sheet1!$F$2:$F$300,A1)</f>
        <v>8.30am to 2.30pm</v>
      </c>
      <c r="C9" s="42"/>
      <c r="D9" s="42"/>
      <c r="E9" s="36" t="s">
        <v>773</v>
      </c>
      <c r="F9" s="35"/>
      <c r="G9" s="33" t="str">
        <f>INDEX(Sheet1!$E$2:$E$300,A1)</f>
        <v>bjpc_inst@vsnl.net</v>
      </c>
      <c r="H9" s="35"/>
      <c r="I9" s="35"/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3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6.5" customHeight="1">
      <c r="A13" s="35"/>
      <c r="B13" s="36" t="s">
        <v>774</v>
      </c>
      <c r="C13" s="33" t="str">
        <f>INDEX(Sheet1!$G$2:$G$300,A1)</f>
        <v>Ms.Diana D. Marfatia</v>
      </c>
      <c r="D13" s="35"/>
      <c r="E13" s="43"/>
      <c r="F13" s="43"/>
      <c r="G13" s="35"/>
      <c r="H13" s="53">
        <f>INDEX(Sheet1!$H$2:$H$300,A1)</f>
        <v>0</v>
      </c>
      <c r="I13" s="35"/>
    </row>
    <row r="14" spans="1:9" ht="12.75">
      <c r="A14" s="35"/>
      <c r="B14" s="35"/>
      <c r="C14" s="33"/>
      <c r="D14" s="35"/>
      <c r="E14" s="35"/>
      <c r="F14" s="35"/>
      <c r="G14" s="40" t="s">
        <v>778</v>
      </c>
      <c r="H14" s="53"/>
      <c r="I14" s="35"/>
    </row>
    <row r="15" spans="1:9" ht="12.75">
      <c r="A15" s="35"/>
      <c r="B15" s="36" t="s">
        <v>773</v>
      </c>
      <c r="C15" s="33" t="str">
        <f>INDEX(Sheet1!$I$2:$I$300,A1)</f>
        <v>d_marfate@hotmail.com</v>
      </c>
      <c r="D15" s="42"/>
      <c r="E15" s="42"/>
      <c r="F15" s="35"/>
      <c r="G15" s="35"/>
      <c r="H15" s="53"/>
      <c r="I15" s="35"/>
    </row>
    <row r="16" spans="1:9" ht="12.75">
      <c r="A16" s="35"/>
      <c r="B16" s="35"/>
      <c r="C16" s="35"/>
      <c r="D16" s="35"/>
      <c r="E16" s="35"/>
      <c r="F16" s="35"/>
      <c r="G16" s="35"/>
      <c r="H16" s="44"/>
      <c r="I16" s="35"/>
    </row>
    <row r="17" spans="1:9" ht="3.75" customHeight="1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2.75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2.75">
      <c r="A19" s="36" t="s">
        <v>775</v>
      </c>
      <c r="B19" s="52">
        <f>INDEX(Sheet1!$K$2:$K$300,A1)</f>
        <v>0</v>
      </c>
      <c r="C19" s="52"/>
      <c r="D19" s="52"/>
      <c r="E19" s="52"/>
      <c r="F19" s="52"/>
      <c r="G19" s="52"/>
      <c r="H19" s="52"/>
      <c r="I19" s="35"/>
    </row>
    <row r="20" spans="1:9" ht="12.75">
      <c r="A20" s="35"/>
      <c r="B20" s="52"/>
      <c r="C20" s="52"/>
      <c r="D20" s="52"/>
      <c r="E20" s="52"/>
      <c r="F20" s="52"/>
      <c r="G20" s="52"/>
      <c r="H20" s="52"/>
      <c r="I20" s="35"/>
    </row>
    <row r="21" spans="1:9" ht="12.75">
      <c r="A21" s="35"/>
      <c r="B21" s="52"/>
      <c r="C21" s="52"/>
      <c r="D21" s="52"/>
      <c r="E21" s="52"/>
      <c r="F21" s="52"/>
      <c r="G21" s="52"/>
      <c r="H21" s="52"/>
      <c r="I21" s="35"/>
    </row>
    <row r="22" spans="1:9" ht="12.75">
      <c r="A22" s="35"/>
      <c r="B22" s="52"/>
      <c r="C22" s="52"/>
      <c r="D22" s="52"/>
      <c r="E22" s="52"/>
      <c r="F22" s="52"/>
      <c r="G22" s="52"/>
      <c r="H22" s="52"/>
      <c r="I22" s="35"/>
    </row>
    <row r="23" spans="1:9" ht="12.75">
      <c r="A23" s="35"/>
      <c r="B23" s="52"/>
      <c r="C23" s="52"/>
      <c r="D23" s="52"/>
      <c r="E23" s="52"/>
      <c r="F23" s="52"/>
      <c r="G23" s="52"/>
      <c r="H23" s="52"/>
      <c r="I23" s="35"/>
    </row>
    <row r="24" spans="1:9" ht="30" customHeight="1">
      <c r="A24" s="39"/>
      <c r="B24" s="52"/>
      <c r="C24" s="52"/>
      <c r="D24" s="52"/>
      <c r="E24" s="52"/>
      <c r="F24" s="52"/>
      <c r="G24" s="52"/>
      <c r="H24" s="52"/>
      <c r="I24" s="35"/>
    </row>
    <row r="25" spans="1:9" ht="13.5" customHeight="1">
      <c r="A25" s="48">
        <f>A1</f>
        <v>270</v>
      </c>
      <c r="B25" s="42"/>
      <c r="C25" s="42"/>
      <c r="D25" s="42"/>
      <c r="E25" s="42"/>
      <c r="F25" s="42"/>
      <c r="G25" s="42"/>
      <c r="H25" s="42"/>
      <c r="I25" s="35"/>
    </row>
  </sheetData>
  <sheetProtection password="DC77" sheet="1" objects="1" scenarios="1" selectLockedCells="1" selectUnlockedCells="1"/>
  <mergeCells count="3">
    <mergeCell ref="B19:H24"/>
    <mergeCell ref="H13:H15"/>
    <mergeCell ref="B5:E7"/>
  </mergeCells>
  <conditionalFormatting sqref="B20:B24 C19:H24">
    <cfRule type="cellIs" priority="1" dxfId="0" operator="equal" stopIfTrue="1">
      <formula>0</formula>
    </cfRule>
  </conditionalFormatting>
  <conditionalFormatting sqref="B19 C13 C15 H13 G9 H7 H5 B9 B5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ignoredErrors>
    <ignoredError sqref="A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Prospericca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Prospericca</dc:creator>
  <cp:keywords/>
  <dc:description/>
  <cp:lastModifiedBy>FIND STONE</cp:lastModifiedBy>
  <cp:lastPrinted>2007-08-22T07:44:58Z</cp:lastPrinted>
  <dcterms:created xsi:type="dcterms:W3CDTF">2007-08-02T08:49:48Z</dcterms:created>
  <dcterms:modified xsi:type="dcterms:W3CDTF">2007-10-08T05:46:21Z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